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mc:AlternateContent xmlns:mc="http://schemas.openxmlformats.org/markup-compatibility/2006">
    <mc:Choice Requires="x15">
      <x15ac:absPath xmlns:x15ac="http://schemas.microsoft.com/office/spreadsheetml/2010/11/ac" url="C:\Users\473murata\Downloads\"/>
    </mc:Choice>
  </mc:AlternateContent>
  <xr:revisionPtr revIDLastSave="0" documentId="13_ncr:1_{EEDF625E-472A-4FB7-B8C3-320BE888E61F}" xr6:coauthVersionLast="47" xr6:coauthVersionMax="47" xr10:uidLastSave="{00000000-0000-0000-0000-000000000000}"/>
  <bookViews>
    <workbookView xWindow="-1335" yWindow="-16320" windowWidth="29040" windowHeight="15720" firstSheet="2" activeTab="3" xr2:uid="{00000000-000D-0000-FFFF-FFFF00000000}"/>
  </bookViews>
  <sheets>
    <sheet name="About this file" sheetId="4" r:id="rId1"/>
    <sheet name="1) Portfolio Assets" sheetId="2" r:id="rId2"/>
    <sheet name="2) Operating Results" sheetId="3" r:id="rId3"/>
    <sheet name="3) Financials" sheetId="7" r:id="rId4"/>
  </sheets>
  <definedNames>
    <definedName name="____0000">#REF!</definedName>
    <definedName name="___0000">#REF!</definedName>
    <definedName name="__0000">#REF!</definedName>
    <definedName name="__EVj1">#REF!</definedName>
    <definedName name="__EVj2">#REF!</definedName>
    <definedName name="__EVj3">#REF!</definedName>
    <definedName name="__EVj4">#REF!</definedName>
    <definedName name="__EVj5">#REF!</definedName>
    <definedName name="__EVj6">#REF!</definedName>
    <definedName name="__EVs1">#REF!</definedName>
    <definedName name="__EVs2">#REF!</definedName>
    <definedName name="__EVs3">#REF!</definedName>
    <definedName name="__EVs4">#REF!</definedName>
    <definedName name="__EVs5">#REF!</definedName>
    <definedName name="__EVs6">#REF!</definedName>
    <definedName name="__Mj1">#REF!</definedName>
    <definedName name="__Mj2">#REF!</definedName>
    <definedName name="__Mj3">#REF!</definedName>
    <definedName name="__Mj4">#REF!</definedName>
    <definedName name="__Mj5">#REF!</definedName>
    <definedName name="__Mj6">#REF!</definedName>
    <definedName name="__MRs2">#REF!</definedName>
    <definedName name="_0000">#REF!</definedName>
    <definedName name="_ALL3">#REF!</definedName>
    <definedName name="_APP1" localSheetId="2">#REF!</definedName>
    <definedName name="_APP1">#REF!</definedName>
    <definedName name="_APP3">#REF!</definedName>
    <definedName name="_EVj1">#REF!</definedName>
    <definedName name="_EVj2">#REF!</definedName>
    <definedName name="_EVj3">#REF!</definedName>
    <definedName name="_EVj4">#REF!</definedName>
    <definedName name="_EVj5">#REF!</definedName>
    <definedName name="_EVj6">#REF!</definedName>
    <definedName name="_EVs1">#REF!</definedName>
    <definedName name="_EVs2">#REF!</definedName>
    <definedName name="_EVs3">#REF!</definedName>
    <definedName name="_EVs4">#REF!</definedName>
    <definedName name="_EVs5">#REF!</definedName>
    <definedName name="_EVs6">#REF!</definedName>
    <definedName name="_Fill" hidden="1">#REF!</definedName>
    <definedName name="_Key1" hidden="1">#REF!</definedName>
    <definedName name="_Mj1">#REF!</definedName>
    <definedName name="_Mj2">#REF!</definedName>
    <definedName name="_Mj3">#REF!</definedName>
    <definedName name="_Mj4">#REF!</definedName>
    <definedName name="_Mj5">#REF!</definedName>
    <definedName name="_Mj6">#REF!</definedName>
    <definedName name="_ＭＲj1">#REF!</definedName>
    <definedName name="_ＭＲj2">#REF!</definedName>
    <definedName name="_ＭＲj3">#REF!</definedName>
    <definedName name="_ＭＲj4">#REF!</definedName>
    <definedName name="_ＭＲj5">#REF!</definedName>
    <definedName name="_ＭＲj6">#REF!</definedName>
    <definedName name="_ＭＲs1">#REF!</definedName>
    <definedName name="_MRs2">#REF!</definedName>
    <definedName name="_ＭＲs3">#REF!</definedName>
    <definedName name="_ＭＲs4">#REF!</definedName>
    <definedName name="_ＭＲs5">#REF!</definedName>
    <definedName name="_ＭＲs6">#REF!</definedName>
    <definedName name="_Order1" hidden="1">255</definedName>
    <definedName name="_Order2" hidden="1">0</definedName>
    <definedName name="_Sort" hidden="1">#REF!</definedName>
    <definedName name="\a">#REF!</definedName>
    <definedName name="\b">#REF!</definedName>
    <definedName name="\c">#REF!</definedName>
    <definedName name="\p">#REF!</definedName>
    <definedName name="\v">#REF!</definedName>
    <definedName name="\x">#REF!</definedName>
    <definedName name="\z">#REF!</definedName>
    <definedName name="A" localSheetId="2">{"Client Name or Project Name"}</definedName>
    <definedName name="A">{"Client Name or Project Name"}</definedName>
    <definedName name="aa">#REF!</definedName>
    <definedName name="aaaa">#REF!</definedName>
    <definedName name="Account">#REF!</definedName>
    <definedName name="ACCT">#REF!</definedName>
    <definedName name="ACQU_TAX_1">#REF!</definedName>
    <definedName name="ACQU_TAX_2">#REF!</definedName>
    <definedName name="ACQU_TAX_3">#REF!</definedName>
    <definedName name="ACQU_TAX_4">#REF!</definedName>
    <definedName name="ACQU_TAX_5">#REF!</definedName>
    <definedName name="ALL">#REF!</definedName>
    <definedName name="AllTable" localSheetId="2">{2}</definedName>
    <definedName name="AllTable">{2}</definedName>
    <definedName name="AllTables" localSheetId="2">{2}</definedName>
    <definedName name="AllTables">{2}</definedName>
    <definedName name="alter" localSheetId="2">{2}</definedName>
    <definedName name="alter">{2}</definedName>
    <definedName name="AMOUNT">#REF!</definedName>
    <definedName name="Ｂ" localSheetId="2">{"Client Name or Project Name"}</definedName>
    <definedName name="Ｂ">{"Client Name or Project Name"}</definedName>
    <definedName name="BAL">#REF!</definedName>
    <definedName name="BASISLN">#REF!</definedName>
    <definedName name="BB" localSheetId="2">#REF!</definedName>
    <definedName name="BB">#REF!</definedName>
    <definedName name="BID">#REF!</definedName>
    <definedName name="BORR_NAME">#REF!</definedName>
    <definedName name="BORR_NUM">#REF!</definedName>
    <definedName name="CASHFLOW" localSheetId="2">#REF!</definedName>
    <definedName name="CASHFLOW">#REF!</definedName>
    <definedName name="CC">#REF!</definedName>
    <definedName name="CCC">#REF!</definedName>
    <definedName name="CLIP更一時金">#REF!</definedName>
    <definedName name="CLIP更査定">#REF!</definedName>
    <definedName name="CLIP更査定表">#REF!</definedName>
    <definedName name="CLIP更査定文">#REF!</definedName>
    <definedName name="CLIP更総費用">#REF!</definedName>
    <definedName name="CLIP更注意">#REF!</definedName>
    <definedName name="CLIP更年額">#REF!</definedName>
    <definedName name="CLIP更表題">#REF!</definedName>
    <definedName name="closing_costs">#REF!</definedName>
    <definedName name="col" localSheetId="2">#REF!</definedName>
    <definedName name="col">#REF!</definedName>
    <definedName name="COLLT_NAME_1">#REF!</definedName>
    <definedName name="COLLT_NAME_2">#REF!</definedName>
    <definedName name="COLLT_NAME_3">#REF!</definedName>
    <definedName name="COLLT_NAME_4">#REF!</definedName>
    <definedName name="COLLT_NAME_5">#REF!</definedName>
    <definedName name="COLLT_NUM_1">#REF!</definedName>
    <definedName name="COLLT_NUM_2">#REF!</definedName>
    <definedName name="COLLT_NUM_3">#REF!</definedName>
    <definedName name="COLLT_NUM_4">#REF!</definedName>
    <definedName name="COLLT_NUM_5">#REF!</definedName>
    <definedName name="Commissions">#REF!</definedName>
    <definedName name="control" localSheetId="2">#REF!</definedName>
    <definedName name="control">#REF!</definedName>
    <definedName name="count">#REF!</definedName>
    <definedName name="D">#REF!</definedName>
    <definedName name="DA_PROP_1">#REF!</definedName>
    <definedName name="DATA">#REF!</definedName>
    <definedName name="_xlnm.Database">#REF!</definedName>
    <definedName name="ＤＢ">#REF!</definedName>
    <definedName name="Debt" localSheetId="2">#REF!</definedName>
    <definedName name="Debt">#REF!</definedName>
    <definedName name="DELDATA">#REF!</definedName>
    <definedName name="DIRECTORY">#REF!</definedName>
    <definedName name="e">#REF!</definedName>
    <definedName name="EAFF1">#REF!</definedName>
    <definedName name="EAFF2">#REF!</definedName>
    <definedName name="EAFF3">#REF!</definedName>
    <definedName name="EAFF4">#REF!</definedName>
    <definedName name="EFFO1">#REF!</definedName>
    <definedName name="EFFO2">#REF!</definedName>
    <definedName name="EFFO3">#REF!</definedName>
    <definedName name="EFFO4">#REF!</definedName>
    <definedName name="Equity" localSheetId="2">#REF!</definedName>
    <definedName name="Equity">#REF!</definedName>
    <definedName name="ERBS1" localSheetId="2">#REF!</definedName>
    <definedName name="ERBS1">#REF!</definedName>
    <definedName name="ERBS2">#REF!</definedName>
    <definedName name="ERBS3">#REF!</definedName>
    <definedName name="ERBS4">#REF!</definedName>
    <definedName name="EROE1">#REF!</definedName>
    <definedName name="EROE2">#REF!</definedName>
    <definedName name="EROE3">#REF!</definedName>
    <definedName name="EROE4">#REF!</definedName>
    <definedName name="ESNR1">#REF!</definedName>
    <definedName name="ESNR2">#REF!</definedName>
    <definedName name="EVｻ" localSheetId="2">#REF!</definedName>
    <definedName name="EVｻ">#REF!</definedName>
    <definedName name="EVｻ1">#REF!</definedName>
    <definedName name="EV工事">#REF!</definedName>
    <definedName name="EX_RATE">#REF!</definedName>
    <definedName name="Exchange_Rate" localSheetId="2">#REF!</definedName>
    <definedName name="Exchange_Rate">#REF!</definedName>
    <definedName name="f">#REF!</definedName>
    <definedName name="FFFFF">#REF!</definedName>
    <definedName name="FILENAME">#REF!</definedName>
    <definedName name="FIN_PCT">#REF!</definedName>
    <definedName name="FLG" localSheetId="2">#REF!</definedName>
    <definedName name="FLG">#REF!</definedName>
    <definedName name="FRONTAGE_1">#REF!</definedName>
    <definedName name="FRONTAGE_2">#REF!</definedName>
    <definedName name="FRONTAGE_3">#REF!</definedName>
    <definedName name="FRONTAGE_4">#REF!</definedName>
    <definedName name="FRONTAGE_5">#REF!</definedName>
    <definedName name="g" localSheetId="2">#REF!</definedName>
    <definedName name="g">#REF!</definedName>
    <definedName name="GBA_1">#REF!</definedName>
    <definedName name="GBA_2">#REF!</definedName>
    <definedName name="GBA_3">#REF!</definedName>
    <definedName name="GBA_4">#REF!</definedName>
    <definedName name="GBA_5">#REF!</definedName>
    <definedName name="GG" localSheetId="2">#REF!</definedName>
    <definedName name="GG">#REF!</definedName>
    <definedName name="h">#REF!</definedName>
    <definedName name="HELP01">#REF!</definedName>
    <definedName name="HELP02">#REF!</definedName>
    <definedName name="HELP03">#REF!</definedName>
    <definedName name="i">#REF!</definedName>
    <definedName name="II">#REF!</definedName>
    <definedName name="j">#REF!</definedName>
    <definedName name="japan">#REF!</definedName>
    <definedName name="k">#REF!</definedName>
    <definedName name="KRHG1">#REF!</definedName>
    <definedName name="KRHG2">#REF!</definedName>
    <definedName name="KRHG3">#REF!</definedName>
    <definedName name="KRHG4">#REF!</definedName>
    <definedName name="KTKS1">#REF!</definedName>
    <definedName name="KTKS2">#REF!</definedName>
    <definedName name="KTKS3">#REF!</definedName>
    <definedName name="KTKS4">#REF!</definedName>
    <definedName name="l" localSheetId="2">#REF!</definedName>
    <definedName name="l">#REF!</definedName>
    <definedName name="L_FAR_1">#REF!</definedName>
    <definedName name="L_FAR_2">#REF!</definedName>
    <definedName name="L_FAR_3">#REF!</definedName>
    <definedName name="L_FAR_4">#REF!</definedName>
    <definedName name="L_FAR_5">#REF!</definedName>
    <definedName name="L_SHAPE_1">#REF!</definedName>
    <definedName name="L_SHAPE_2">#REF!</definedName>
    <definedName name="L_SHAPE_3">#REF!</definedName>
    <definedName name="L_SHAPE_4">#REF!</definedName>
    <definedName name="L_SHAPE_5">#REF!</definedName>
    <definedName name="LD_AREA_1">#REF!</definedName>
    <definedName name="LD_AREA_2">#REF!</definedName>
    <definedName name="LD_AREA_3">#REF!</definedName>
    <definedName name="LD_AREA_4">#REF!</definedName>
    <definedName name="LD_AREA_5">#REF!</definedName>
    <definedName name="LEV_MON">#REF!</definedName>
    <definedName name="LOAN_FEE">#REF!</definedName>
    <definedName name="Ｍ" localSheetId="2">{2}</definedName>
    <definedName name="Ｍ">{2}</definedName>
    <definedName name="MGMTFEE">#REF!</definedName>
    <definedName name="ＭＲ">#REF!</definedName>
    <definedName name="MRｻ1">#REF!</definedName>
    <definedName name="multik">#REF!</definedName>
    <definedName name="Mｻ1">#REF!</definedName>
    <definedName name="n">#REF!</definedName>
    <definedName name="NCFA1">#REF!</definedName>
    <definedName name="NCFA2">#REF!</definedName>
    <definedName name="NCFA3">#REF!</definedName>
    <definedName name="NCFA4">#REF!</definedName>
    <definedName name="NCFB1">#REF!</definedName>
    <definedName name="NCFB2">#REF!</definedName>
    <definedName name="NCFB3">#REF!</definedName>
    <definedName name="NCFB4">#REF!</definedName>
    <definedName name="NCFS1">#REF!</definedName>
    <definedName name="NCFS2">#REF!</definedName>
    <definedName name="NCFS3">#REF!</definedName>
    <definedName name="NCFS4">#REF!</definedName>
    <definedName name="NEAREST_HW_1">#REF!</definedName>
    <definedName name="NEAREST_HW_2">#REF!</definedName>
    <definedName name="NEAREST_HW_3">#REF!</definedName>
    <definedName name="NEAREST_HW_4">#REF!</definedName>
    <definedName name="NEAREST_HW_5">#REF!</definedName>
    <definedName name="NEAREST_ST_1">#REF!</definedName>
    <definedName name="NEAREST_ST_2">#REF!</definedName>
    <definedName name="NEAREST_ST_3">#REF!</definedName>
    <definedName name="NEAREST_ST_4">#REF!</definedName>
    <definedName name="NEAREST_ST_5">#REF!</definedName>
    <definedName name="NOIA1" localSheetId="2">#REF!</definedName>
    <definedName name="NOIA1">#REF!</definedName>
    <definedName name="NOIA2" localSheetId="2">#REF!</definedName>
    <definedName name="NOIA2">#REF!</definedName>
    <definedName name="NOIA3">#REF!</definedName>
    <definedName name="NOIA4">#REF!</definedName>
    <definedName name="NOIB1">#REF!</definedName>
    <definedName name="NOIB2">#REF!</definedName>
    <definedName name="NOIB3">#REF!</definedName>
    <definedName name="NOIB4">#REF!</definedName>
    <definedName name="NOIS1">#REF!</definedName>
    <definedName name="NOIS2">#REF!</definedName>
    <definedName name="NOIS3">#REF!</definedName>
    <definedName name="NOIS4">#REF!</definedName>
    <definedName name="NRA">#REF!</definedName>
    <definedName name="number_range" localSheetId="2">#REF!</definedName>
    <definedName name="number_range">#REF!</definedName>
    <definedName name="number_range2">#REF!</definedName>
    <definedName name="o">#REF!</definedName>
    <definedName name="p">#REF!</definedName>
    <definedName name="Pasterange">#REF!</definedName>
    <definedName name="PJ_NAME">#REF!</definedName>
    <definedName name="_xlnm.Print_Area" localSheetId="2">'2) Operating Results'!$B$1:$J$115</definedName>
    <definedName name="_xlnm.Print_Area">#REF!</definedName>
    <definedName name="_xlnm.Print_Titles">#REF!</definedName>
    <definedName name="ProjectNam" localSheetId="2">{"Client Name or Project Name"}</definedName>
    <definedName name="ProjectNam">{"Client Name or Project Name"}</definedName>
    <definedName name="ProjectName" localSheetId="2">{"Client Name or Project Name"}</definedName>
    <definedName name="ProjectName">{"Client Name or Project Name"}</definedName>
    <definedName name="PROP_ADD_1">#REF!</definedName>
    <definedName name="PROP_ADD_2">#REF!</definedName>
    <definedName name="PROP_ADD_3">#REF!</definedName>
    <definedName name="PROP_ADD_4">#REF!</definedName>
    <definedName name="PROP_ADD_5">#REF!</definedName>
    <definedName name="PROP_CITY_1">#REF!</definedName>
    <definedName name="PROP_CITY_2">#REF!</definedName>
    <definedName name="PROP_CITY_3">#REF!</definedName>
    <definedName name="PROP_CITY_4">#REF!</definedName>
    <definedName name="PROP_CITY_5">#REF!</definedName>
    <definedName name="PROP_PREF_1">#REF!</definedName>
    <definedName name="PROP_PREF_2">#REF!</definedName>
    <definedName name="PROP_PREF_3">#REF!</definedName>
    <definedName name="PROP_PREF_4">#REF!</definedName>
    <definedName name="PROP_PREF_5">#REF!</definedName>
    <definedName name="PROP_TP_1">#REF!</definedName>
    <definedName name="PROP_TP_2">#REF!</definedName>
    <definedName name="PROP_TP_3">#REF!</definedName>
    <definedName name="PROP_TP_4">#REF!</definedName>
    <definedName name="PROP_TP_5">#REF!</definedName>
    <definedName name="q" localSheetId="2">#REF!</definedName>
    <definedName name="q">#REF!</definedName>
    <definedName name="Range_Control">#REF!</definedName>
    <definedName name="Rangecount">#REF!</definedName>
    <definedName name="RATE">#REF!</definedName>
    <definedName name="RC売上" localSheetId="2">#REF!</definedName>
    <definedName name="RC売上">#REF!</definedName>
    <definedName name="reg_purch">#REF!</definedName>
    <definedName name="REGI_TAX_1">#REF!</definedName>
    <definedName name="REGI_TAX_2">#REF!</definedName>
    <definedName name="REGI_TAX_3">#REF!</definedName>
    <definedName name="REGI_TAX_4">#REF!</definedName>
    <definedName name="REGI_TAX_5">#REF!</definedName>
    <definedName name="ro">#REF!</definedName>
    <definedName name="ROAA1" localSheetId="2">#REF!</definedName>
    <definedName name="ROAA1">#REF!</definedName>
    <definedName name="ROAA2" localSheetId="2">#REF!</definedName>
    <definedName name="ROAA2">#REF!</definedName>
    <definedName name="ROAA3">#REF!</definedName>
    <definedName name="ROAA4">#REF!</definedName>
    <definedName name="ROAB1">#REF!</definedName>
    <definedName name="ROAB2">#REF!</definedName>
    <definedName name="ROAB3">#REF!</definedName>
    <definedName name="ROAB4">#REF!</definedName>
    <definedName name="ROAS1">#REF!</definedName>
    <definedName name="ROAS2">#REF!</definedName>
    <definedName name="ROAS3">#REF!</definedName>
    <definedName name="ROAS4">#REF!</definedName>
    <definedName name="Rollfile" localSheetId="2">#REF!</definedName>
    <definedName name="Rollfile">#REF!</definedName>
    <definedName name="RootDir">#REF!</definedName>
    <definedName name="Rounddown">#REF!</definedName>
    <definedName name="row">#REF!</definedName>
    <definedName name="RR">#REF!</definedName>
    <definedName name="s">#REF!</definedName>
    <definedName name="sa" localSheetId="2">{2}</definedName>
    <definedName name="sa">{2}</definedName>
    <definedName name="saf" localSheetId="2">{2}</definedName>
    <definedName name="saf">{2}</definedName>
    <definedName name="saz" localSheetId="2">{2}</definedName>
    <definedName name="saz">{2}</definedName>
    <definedName name="SB2_kakaku">#REF!</definedName>
    <definedName name="SC_PROP_2">#REF!</definedName>
    <definedName name="sfd" localSheetId="2">{2}</definedName>
    <definedName name="sfd">{2}</definedName>
    <definedName name="so" hidden="1">#REF!</definedName>
    <definedName name="SS">#REF!</definedName>
    <definedName name="STARTCELL">#REF!</definedName>
    <definedName name="t">#REF!</definedName>
    <definedName name="table">#REF!</definedName>
    <definedName name="Table2">#REF!</definedName>
    <definedName name="term">#REF!</definedName>
    <definedName name="THRS1" localSheetId="2">#REF!</definedName>
    <definedName name="THRS1">#REF!</definedName>
    <definedName name="THRS2" localSheetId="2">#REF!</definedName>
    <definedName name="THRS2">#REF!</definedName>
    <definedName name="THRS3">#REF!</definedName>
    <definedName name="THRS4">#REF!</definedName>
    <definedName name="TTL_OPB">#REF!</definedName>
    <definedName name="u" localSheetId="2">#REF!</definedName>
    <definedName name="u">#REF!</definedName>
    <definedName name="UNLEV_MON">#REF!</definedName>
    <definedName name="Unpaid_Interest">#REF!</definedName>
    <definedName name="USD" localSheetId="2">#REF!</definedName>
    <definedName name="USD">#REF!</definedName>
    <definedName name="v">#REF!</definedName>
    <definedName name="w">#REF!</definedName>
    <definedName name="x">#REF!</definedName>
    <definedName name="y">#REF!</definedName>
    <definedName name="YD_RATE">#REF!</definedName>
    <definedName name="YEN" localSheetId="2">#REF!</definedName>
    <definedName name="YEN">#REF!</definedName>
    <definedName name="YY">#REF!</definedName>
    <definedName name="z">#REF!</definedName>
    <definedName name="Z_47E02C9A_1646_488E_AC22_93B36971A17E_.wvu.PrintArea" localSheetId="2" hidden="1">'2) Operating Results'!$B$1:$J$115</definedName>
    <definedName name="Z_FC6E83B5_49AB_4260_831E_1B67FAF5101B_.wvu.Cols" localSheetId="2" hidden="1">'2) Operating Results'!#REF!</definedName>
    <definedName name="Z_FC6E83B5_49AB_4260_831E_1B67FAF5101B_.wvu.PrintArea" localSheetId="2" hidden="1">'2) Operating Results'!$B$1:$J$115</definedName>
    <definedName name="ZONING_1">#REF!</definedName>
    <definedName name="ZONING_2">#REF!</definedName>
    <definedName name="ZONING_3">#REF!</definedName>
    <definedName name="ZONING_4">#REF!</definedName>
    <definedName name="ZONING_5">#REF!</definedName>
    <definedName name="ZZ" localSheetId="2">#REF!</definedName>
    <definedName name="ZZ">#REF!</definedName>
    <definedName name="エj1">#REF!</definedName>
    <definedName name="エj2">#REF!</definedName>
    <definedName name="エj3">#REF!</definedName>
    <definedName name="エj4">#REF!</definedName>
    <definedName name="エj5">#REF!</definedName>
    <definedName name="エj6">#REF!</definedName>
    <definedName name="ケj1">#REF!</definedName>
    <definedName name="ケj2">#REF!</definedName>
    <definedName name="ケj3">#REF!</definedName>
    <definedName name="ケj4">#REF!</definedName>
    <definedName name="ケj5">#REF!</definedName>
    <definedName name="ケj6">#REF!</definedName>
    <definedName name="ケs1">#REF!</definedName>
    <definedName name="ケs2">#REF!</definedName>
    <definedName name="ケs3">#REF!</definedName>
    <definedName name="ケs4">#REF!</definedName>
    <definedName name="ケs5">#REF!</definedName>
    <definedName name="ケs6">#REF!</definedName>
    <definedName name="ケーj1">#REF!</definedName>
    <definedName name="ケーj2">#REF!</definedName>
    <definedName name="ケーj3">#REF!</definedName>
    <definedName name="ケーj4">#REF!</definedName>
    <definedName name="ケーj5">#REF!</definedName>
    <definedName name="ケーj6">#REF!</definedName>
    <definedName name="ケーブル">#REF!</definedName>
    <definedName name="ケｻ">#REF!</definedName>
    <definedName name="ケサ１">#REF!</definedName>
    <definedName name="その他１面積更地">#REF!</definedName>
    <definedName name="その他２面積更地">#REF!</definedName>
    <definedName name="タイプ">#REF!</definedName>
    <definedName name="データ運用益">#REF!</definedName>
    <definedName name="データ階層">#REF!</definedName>
    <definedName name="データ月額賃料">#REF!</definedName>
    <definedName name="データ権利金">#REF!</definedName>
    <definedName name="データ合計">#REF!</definedName>
    <definedName name="データ償却額">#REF!</definedName>
    <definedName name="データ床面積">#REF!</definedName>
    <definedName name="データ駐車台数">#REF!</definedName>
    <definedName name="データ入力１">#REF!</definedName>
    <definedName name="データ入力２">#REF!</definedName>
    <definedName name="データ年額賃料">#REF!</definedName>
    <definedName name="データ敷金">#REF!</definedName>
    <definedName name="データ有効面積">#REF!</definedName>
    <definedName name="データ用途">#REF!</definedName>
    <definedName name="テナント">#REF!</definedName>
    <definedName name="ボj1" localSheetId="2">#REF!</definedName>
    <definedName name="ボj1">#REF!</definedName>
    <definedName name="ボj2">#REF!</definedName>
    <definedName name="ボj3">#REF!</definedName>
    <definedName name="ボj4">#REF!</definedName>
    <definedName name="ボj5">#REF!</definedName>
    <definedName name="ボj6">#REF!</definedName>
    <definedName name="ﾎﾞｰj1">#REF!</definedName>
    <definedName name="ﾎﾞｰj2">#REF!</definedName>
    <definedName name="ボーj3">#REF!</definedName>
    <definedName name="ボーj4">#REF!</definedName>
    <definedName name="ボーj5">#REF!</definedName>
    <definedName name="ボーj6">#REF!</definedName>
    <definedName name="ﾎﾞｰs1">#REF!</definedName>
    <definedName name="ﾎﾞｰs2">#REF!</definedName>
    <definedName name="ボーs3">#REF!</definedName>
    <definedName name="ボーs4">#REF!</definedName>
    <definedName name="ボーs5">#REF!</definedName>
    <definedName name="ボーs6">#REF!</definedName>
    <definedName name="ボーリング">#REF!</definedName>
    <definedName name="マクロ領域">#REF!</definedName>
    <definedName name="メイン面積">#REF!</definedName>
    <definedName name="リスト">#REF!</definedName>
    <definedName name="レポート" hidden="1">#REF!</definedName>
    <definedName name="案件番号">#REF!</definedName>
    <definedName name="一括償却資産">#REF!</definedName>
    <definedName name="一般建物">#REF!</definedName>
    <definedName name="一般分譲消費税">#REF!</definedName>
    <definedName name="印1j1">#REF!</definedName>
    <definedName name="印1j2">#REF!</definedName>
    <definedName name="印1j3">#REF!</definedName>
    <definedName name="印1j4">#REF!</definedName>
    <definedName name="印1j5">#REF!</definedName>
    <definedName name="印1j6">#REF!</definedName>
    <definedName name="印２j1">#REF!</definedName>
    <definedName name="印2j2">#REF!</definedName>
    <definedName name="印2j3">#REF!</definedName>
    <definedName name="印2j4">#REF!</definedName>
    <definedName name="印2j5">#REF!</definedName>
    <definedName name="印2j6">#REF!</definedName>
    <definedName name="印刷開始番号">#REF!</definedName>
    <definedName name="印刷更一時金">#REF!</definedName>
    <definedName name="印刷更査定表">#REF!</definedName>
    <definedName name="印刷更総収益">#REF!</definedName>
    <definedName name="印刷更総費用">#REF!</definedName>
    <definedName name="印紙">#REF!</definedName>
    <definedName name="印紙２">#REF!</definedName>
    <definedName name="印紙２j1">#REF!</definedName>
    <definedName name="印紙２j2">#REF!</definedName>
    <definedName name="印紙２j3">#REF!</definedName>
    <definedName name="印紙２j4">#REF!</definedName>
    <definedName name="印紙２j5">#REF!</definedName>
    <definedName name="印紙２j6">#REF!</definedName>
    <definedName name="印紙２s1">#REF!</definedName>
    <definedName name="印紙２s2">#REF!</definedName>
    <definedName name="印紙２s3">#REF!</definedName>
    <definedName name="印紙２s4">#REF!</definedName>
    <definedName name="印紙２s5">#REF!</definedName>
    <definedName name="印紙２s6">#REF!</definedName>
    <definedName name="印紙j1">#REF!</definedName>
    <definedName name="印紙j2">#REF!</definedName>
    <definedName name="印紙j3">#REF!</definedName>
    <definedName name="印紙j4">#REF!</definedName>
    <definedName name="印紙j5">#REF!</definedName>
    <definedName name="印紙j6">#REF!</definedName>
    <definedName name="印紙s1">#REF!</definedName>
    <definedName name="印紙s2">#REF!</definedName>
    <definedName name="印紙s3">#REF!</definedName>
    <definedName name="印紙s4">#REF!</definedName>
    <definedName name="印紙s5">#REF!</definedName>
    <definedName name="運用益更地">#REF!</definedName>
    <definedName name="運用利回り更">#REF!</definedName>
    <definedName name="営業管理原価">#REF!</definedName>
    <definedName name="営業月計">#REF!</definedName>
    <definedName name="屋内駐車台数">#REF!</definedName>
    <definedName name="科目">#REF!</definedName>
    <definedName name="科目名">#REF!</definedName>
    <definedName name="解j1" localSheetId="2">#REF!</definedName>
    <definedName name="解j1">#REF!</definedName>
    <definedName name="解j2">#REF!</definedName>
    <definedName name="解j3">#REF!</definedName>
    <definedName name="解j4">#REF!</definedName>
    <definedName name="解j5">#REF!</definedName>
    <definedName name="解j6">#REF!</definedName>
    <definedName name="解体j1">#REF!</definedName>
    <definedName name="解体j2">#REF!</definedName>
    <definedName name="解体j3">#REF!</definedName>
    <definedName name="解体j4">#REF!</definedName>
    <definedName name="解体j5">#REF!</definedName>
    <definedName name="解体j6">#REF!</definedName>
    <definedName name="解体s1">#REF!</definedName>
    <definedName name="解体s2">#REF!</definedName>
    <definedName name="解体s3">#REF!</definedName>
    <definedName name="解体s4">#REF!</definedName>
    <definedName name="解体s5">#REF!</definedName>
    <definedName name="解体s6">#REF!</definedName>
    <definedName name="解体ｻ">#REF!</definedName>
    <definedName name="解体ｻ1">#REF!</definedName>
    <definedName name="解体工事">#REF!</definedName>
    <definedName name="開発j1">#REF!</definedName>
    <definedName name="開発j2">#REF!</definedName>
    <definedName name="開発j3">#REF!</definedName>
    <definedName name="開発j4">#REF!</definedName>
    <definedName name="開発j5">#REF!</definedName>
    <definedName name="開発j6">#REF!</definedName>
    <definedName name="開発s1">#REF!</definedName>
    <definedName name="開発s2">#REF!</definedName>
    <definedName name="開発s3">#REF!</definedName>
    <definedName name="開発s4">#REF!</definedName>
    <definedName name="開発s5">#REF!</definedName>
    <definedName name="開発s6">#REF!</definedName>
    <definedName name="開発申請">#REF!</definedName>
    <definedName name="階層入力更地">#REF!</definedName>
    <definedName name="監j1">#REF!</definedName>
    <definedName name="監j2">#REF!</definedName>
    <definedName name="監j3">#REF!</definedName>
    <definedName name="監j4">#REF!</definedName>
    <definedName name="監j5">#REF!</definedName>
    <definedName name="監j6">#REF!</definedName>
    <definedName name="監修j1">#REF!</definedName>
    <definedName name="監修j2">#REF!</definedName>
    <definedName name="監修j3">#REF!</definedName>
    <definedName name="監修j4">#REF!</definedName>
    <definedName name="監修j5">#REF!</definedName>
    <definedName name="監修j6">#REF!</definedName>
    <definedName name="監修s1">#REF!</definedName>
    <definedName name="監修s2">#REF!</definedName>
    <definedName name="監修s3">#REF!</definedName>
    <definedName name="監修s4">#REF!</definedName>
    <definedName name="監修s5">#REF!</definedName>
    <definedName name="監修s6">#REF!</definedName>
    <definedName name="看板・他">#REF!</definedName>
    <definedName name="看板j1">#REF!</definedName>
    <definedName name="看板j2">#REF!</definedName>
    <definedName name="看板j3">#REF!</definedName>
    <definedName name="看板s1">#REF!</definedName>
    <definedName name="看板s2">#REF!</definedName>
    <definedName name="看板s3">#REF!</definedName>
    <definedName name="企画原価計">#REF!</definedName>
    <definedName name="基本的事項">#REF!</definedName>
    <definedName name="基本利率等">#REF!</definedName>
    <definedName name="機j1">#REF!</definedName>
    <definedName name="機j2">#REF!</definedName>
    <definedName name="機j3">#REF!</definedName>
    <definedName name="機j4">#REF!</definedName>
    <definedName name="機j5">#REF!</definedName>
    <definedName name="機j6">#REF!</definedName>
    <definedName name="機械駐車">#REF!</definedName>
    <definedName name="共益費_円">#REF!</definedName>
    <definedName name="業務j1">#REF!</definedName>
    <definedName name="業務j2">#REF!</definedName>
    <definedName name="業務j3">#REF!</definedName>
    <definedName name="業務j4">#REF!</definedName>
    <definedName name="業務j5">#REF!</definedName>
    <definedName name="業務j6">#REF!</definedName>
    <definedName name="業務s1">#REF!</definedName>
    <definedName name="業務s2">#REF!</definedName>
    <definedName name="業務s3">#REF!</definedName>
    <definedName name="業務s4">#REF!</definedName>
    <definedName name="業務s5">#REF!</definedName>
    <definedName name="業務s6">#REF!</definedName>
    <definedName name="業務ｻ">#REF!</definedName>
    <definedName name="業務サ1">#REF!</definedName>
    <definedName name="業務委託">#REF!</definedName>
    <definedName name="近j1">#REF!</definedName>
    <definedName name="近j2">#REF!</definedName>
    <definedName name="近j3">#REF!</definedName>
    <definedName name="近j4">#REF!</definedName>
    <definedName name="近j5">#REF!</definedName>
    <definedName name="近j6">#REF!</definedName>
    <definedName name="近隣j1">#REF!</definedName>
    <definedName name="近隣j2">#REF!</definedName>
    <definedName name="近隣j3">#REF!</definedName>
    <definedName name="近隣j4">#REF!</definedName>
    <definedName name="近隣j5">#REF!</definedName>
    <definedName name="近隣j6">#REF!</definedName>
    <definedName name="近隣s1">#REF!</definedName>
    <definedName name="近隣s2">#REF!</definedName>
    <definedName name="近隣s3">#REF!</definedName>
    <definedName name="近隣s4">#REF!</definedName>
    <definedName name="近隣s5">#REF!</definedName>
    <definedName name="近隣s6">#REF!</definedName>
    <definedName name="近隣対策">#REF!</definedName>
    <definedName name="金利">#REF!</definedName>
    <definedName name="金利計">#REF!</definedName>
    <definedName name="契約期間">#REF!</definedName>
    <definedName name="月額賃料__円">#REF!</definedName>
    <definedName name="月数">#REF!</definedName>
    <definedName name="建j1">#REF!</definedName>
    <definedName name="建j2">#REF!</definedName>
    <definedName name="建j3">#REF!</definedName>
    <definedName name="建j4">#REF!</definedName>
    <definedName name="建j5">#REF!</definedName>
    <definedName name="建j6">#REF!</definedName>
    <definedName name="建他１">#REF!</definedName>
    <definedName name="建他１j1">#REF!</definedName>
    <definedName name="建他１j2">#REF!</definedName>
    <definedName name="建他１j3">#REF!</definedName>
    <definedName name="建他１j4">#REF!</definedName>
    <definedName name="建他１j5">#REF!</definedName>
    <definedName name="建他１j6">#REF!</definedName>
    <definedName name="建他１s1">#REF!</definedName>
    <definedName name="建他１s2">#REF!</definedName>
    <definedName name="建他１s3">#REF!</definedName>
    <definedName name="建他１s4">#REF!</definedName>
    <definedName name="建他１s5">#REF!</definedName>
    <definedName name="建他１s6">#REF!</definedName>
    <definedName name="建他２">#REF!</definedName>
    <definedName name="建他２j1">#REF!</definedName>
    <definedName name="建他２j2">#REF!</definedName>
    <definedName name="建他２j3">#REF!</definedName>
    <definedName name="建他２j4">#REF!</definedName>
    <definedName name="建他２j5">#REF!</definedName>
    <definedName name="建他２j6">#REF!</definedName>
    <definedName name="建他２s1">#REF!</definedName>
    <definedName name="建他２s2">#REF!</definedName>
    <definedName name="建他２s3">#REF!</definedName>
    <definedName name="建他２s4">#REF!</definedName>
    <definedName name="建他２s5">#REF!</definedName>
    <definedName name="建他２s6">#REF!</definedName>
    <definedName name="建他３">#REF!</definedName>
    <definedName name="建他３j1">#REF!</definedName>
    <definedName name="建他３j2">#REF!</definedName>
    <definedName name="建他３j3">#REF!</definedName>
    <definedName name="建他３j4">#REF!</definedName>
    <definedName name="建他３j5">#REF!</definedName>
    <definedName name="建他３j6">#REF!</definedName>
    <definedName name="建他３s1">#REF!</definedName>
    <definedName name="建他３s2">#REF!</definedName>
    <definedName name="建他３s3">#REF!</definedName>
    <definedName name="建他３s4">#REF!</definedName>
    <definedName name="建他３s5">#REF!</definedName>
    <definedName name="建他３s6">#REF!</definedName>
    <definedName name="建築1">#REF!</definedName>
    <definedName name="建築2">#REF!</definedName>
    <definedName name="建築3">#REF!</definedName>
    <definedName name="建築4">#REF!</definedName>
    <definedName name="建築j1">#REF!</definedName>
    <definedName name="建築j2">#REF!</definedName>
    <definedName name="建築j3">#REF!</definedName>
    <definedName name="建築j4">#REF!</definedName>
    <definedName name="建築j5">#REF!</definedName>
    <definedName name="建築j6">#REF!</definedName>
    <definedName name="建築s4">#REF!</definedName>
    <definedName name="建築s5">#REF!</definedName>
    <definedName name="建築s6">#REF!</definedName>
    <definedName name="建築s竣">#REF!</definedName>
    <definedName name="建築s上">#REF!</definedName>
    <definedName name="建築s着">#REF!</definedName>
    <definedName name="建築ｻ1">#REF!</definedName>
    <definedName name="建築ｻ2">#REF!</definedName>
    <definedName name="建築ｻ3">#REF!</definedName>
    <definedName name="建築ｻ4">#REF!</definedName>
    <definedName name="建築監修">#REF!</definedName>
    <definedName name="建築費">#REF!</definedName>
    <definedName name="建物">#REF!</definedName>
    <definedName name="建物の状況">#REF!</definedName>
    <definedName name="建物金利">#REF!</definedName>
    <definedName name="建物金利月計">#REF!</definedName>
    <definedName name="建物計上">#REF!</definedName>
    <definedName name="建物月計">#REF!</definedName>
    <definedName name="建物原価">#REF!</definedName>
    <definedName name="建物年月">#REF!</definedName>
    <definedName name="権利金総額">#REF!</definedName>
    <definedName name="権利更地０">#REF!</definedName>
    <definedName name="権利更地１">#REF!</definedName>
    <definedName name="権利更地１０">#REF!</definedName>
    <definedName name="権利更地２">#REF!</definedName>
    <definedName name="権利更地３">#REF!</definedName>
    <definedName name="権利更地４">#REF!</definedName>
    <definedName name="権利更地５">#REF!</definedName>
    <definedName name="権利更地６">#REF!</definedName>
    <definedName name="権利更地７">#REF!</definedName>
    <definedName name="権利更地８">#REF!</definedName>
    <definedName name="権利更地９">#REF!</definedName>
    <definedName name="交換j1">#REF!</definedName>
    <definedName name="交換j2">#REF!</definedName>
    <definedName name="交換j3">#REF!</definedName>
    <definedName name="交換j4">#REF!</definedName>
    <definedName name="交換j5">#REF!</definedName>
    <definedName name="交換j6">#REF!</definedName>
    <definedName name="交換s1">#REF!</definedName>
    <definedName name="交換s2">#REF!</definedName>
    <definedName name="交換s3">#REF!</definedName>
    <definedName name="交換s4">#REF!</definedName>
    <definedName name="交換s5">#REF!</definedName>
    <definedName name="交換s6">#REF!</definedName>
    <definedName name="交換差金">#REF!</definedName>
    <definedName name="公j1">#REF!</definedName>
    <definedName name="公j2">#REF!</definedName>
    <definedName name="公j3">#REF!</definedName>
    <definedName name="公j4">#REF!</definedName>
    <definedName name="公j5">#REF!</definedName>
    <definedName name="公j6">#REF!</definedName>
    <definedName name="公租公課">#REF!</definedName>
    <definedName name="公租公課j1">#REF!</definedName>
    <definedName name="公租公課j2">#REF!</definedName>
    <definedName name="公租公課j3">#REF!</definedName>
    <definedName name="公租公課j4">#REF!</definedName>
    <definedName name="公租公課j5">#REF!</definedName>
    <definedName name="公租公課j6">#REF!</definedName>
    <definedName name="公租公課s1">#REF!</definedName>
    <definedName name="公租公課s2">#REF!</definedName>
    <definedName name="公租公課s3">#REF!</definedName>
    <definedName name="公租公課s4">#REF!</definedName>
    <definedName name="公租公課s5">#REF!</definedName>
    <definedName name="公租公課s6">#REF!</definedName>
    <definedName name="工期">#REF!</definedName>
    <definedName name="構造想定">#REF!</definedName>
    <definedName name="行非表示更">#REF!</definedName>
    <definedName name="行非表示裏敷１">#REF!</definedName>
    <definedName name="行非表示裏敷２">#REF!</definedName>
    <definedName name="査定更地">#REF!</definedName>
    <definedName name="最終住居税込">#REF!</definedName>
    <definedName name="最終税抜">#REF!</definedName>
    <definedName name="最終粗利">#REF!</definedName>
    <definedName name="最終総売上">#REF!</definedName>
    <definedName name="最終駐車税込">#REF!</definedName>
    <definedName name="最終店舗税込">#REF!</definedName>
    <definedName name="最小面積">#REF!</definedName>
    <definedName name="最大面積">#REF!</definedName>
    <definedName name="暫定最終税抜">#REF!</definedName>
    <definedName name="仕様UP">#REF!</definedName>
    <definedName name="仕様UPj1">#REF!</definedName>
    <definedName name="仕様UPj2">#REF!</definedName>
    <definedName name="仕様UPj3">#REF!</definedName>
    <definedName name="仕様UPj4">#REF!</definedName>
    <definedName name="仕様UPj5">#REF!</definedName>
    <definedName name="仕様UPj6">#REF!</definedName>
    <definedName name="仕様UPs1">#REF!</definedName>
    <definedName name="仕様UPs2">#REF!</definedName>
    <definedName name="仕様UPs3">#REF!</definedName>
    <definedName name="仕様UPs4">#REF!</definedName>
    <definedName name="仕様UPs5">#REF!</definedName>
    <definedName name="仕様UPs6">#REF!</definedName>
    <definedName name="使途区分">#REF!</definedName>
    <definedName name="支払い関係" localSheetId="2">#REF!</definedName>
    <definedName name="支払い関係">#REF!</definedName>
    <definedName name="支払賃料">#REF!</definedName>
    <definedName name="支払賃料入力">#REF!</definedName>
    <definedName name="事業税標準税率">#REF!</definedName>
    <definedName name="事業税率">#REF!</definedName>
    <definedName name="事務所面積更地" localSheetId="2">#REF!</definedName>
    <definedName name="事務所面積更地">#REF!</definedName>
    <definedName name="事例の所在">#REF!</definedName>
    <definedName name="室番号">#REF!</definedName>
    <definedName name="収益価格項目">#REF!</definedName>
    <definedName name="収益更地">#REF!</definedName>
    <definedName name="住居小計">#REF!</definedName>
    <definedName name="住居税込">#REF!</definedName>
    <definedName name="住居想定坪単価">#REF!</definedName>
    <definedName name="住居面積">#REF!</definedName>
    <definedName name="住宅面積更地">#REF!</definedName>
    <definedName name="住民税率">#REF!</definedName>
    <definedName name="出金" localSheetId="2">#REF!</definedName>
    <definedName name="出金">#REF!</definedName>
    <definedName name="出金累計">#REF!</definedName>
    <definedName name="償還率">#REF!</definedName>
    <definedName name="償還率用途">#REF!</definedName>
    <definedName name="消去更１">#REF!</definedName>
    <definedName name="消去更２">#REF!</definedName>
    <definedName name="消去更３">#REF!</definedName>
    <definedName name="消去更４">#REF!</definedName>
    <definedName name="消去更５">#REF!</definedName>
    <definedName name="消去更６">#REF!</definedName>
    <definedName name="消去更７">#REF!</definedName>
    <definedName name="消去更８">#REF!</definedName>
    <definedName name="申請j1">#REF!</definedName>
    <definedName name="申請j2">#REF!</definedName>
    <definedName name="申請j3">#REF!</definedName>
    <definedName name="申請j4">#REF!</definedName>
    <definedName name="申請j5">#REF!</definedName>
    <definedName name="申請j6">#REF!</definedName>
    <definedName name="申請s1">#REF!</definedName>
    <definedName name="申請s2">#REF!</definedName>
    <definedName name="申請s3">#REF!</definedName>
    <definedName name="申請s4">#REF!</definedName>
    <definedName name="申請s5">#REF!</definedName>
    <definedName name="申請s6">#REF!</definedName>
    <definedName name="申請書">#REF!</definedName>
    <definedName name="請求項目">#REF!</definedName>
    <definedName name="税込売上" localSheetId="2">#REF!</definedName>
    <definedName name="税込売上">#REF!</definedName>
    <definedName name="設j1">#REF!</definedName>
    <definedName name="設j2">#REF!</definedName>
    <definedName name="設j3">#REF!</definedName>
    <definedName name="設j4">#REF!</definedName>
    <definedName name="設j5">#REF!</definedName>
    <definedName name="設j6">#REF!</definedName>
    <definedName name="設監j1">#REF!</definedName>
    <definedName name="設監j2">#REF!</definedName>
    <definedName name="設監j3">#REF!</definedName>
    <definedName name="設監j4">#REF!</definedName>
    <definedName name="設監j5">#REF!</definedName>
    <definedName name="設監j6">#REF!</definedName>
    <definedName name="設監s4">#REF!</definedName>
    <definedName name="設監s5">#REF!</definedName>
    <definedName name="設監s6">#REF!</definedName>
    <definedName name="設監s竣">#REF!</definedName>
    <definedName name="設監s上">#REF!</definedName>
    <definedName name="設監s着">#REF!</definedName>
    <definedName name="設計監理">#REF!</definedName>
    <definedName name="専有面積">#REF!</definedName>
    <definedName name="線引き１">#REF!</definedName>
    <definedName name="線引き２">#REF!</definedName>
    <definedName name="前月累計">#REF!</definedName>
    <definedName name="粗利">#REF!</definedName>
    <definedName name="想定住居小計">#REF!</definedName>
    <definedName name="想定住居税込">#REF!</definedName>
    <definedName name="想定税抜">#REF!</definedName>
    <definedName name="想定駐車小計">#REF!</definedName>
    <definedName name="想定駐車税込">#REF!</definedName>
    <definedName name="想定店舗小計">#REF!</definedName>
    <definedName name="想定店舗税込">#REF!</definedName>
    <definedName name="想定用途１">#REF!</definedName>
    <definedName name="想定用途１０">#REF!</definedName>
    <definedName name="想定用途１１">#REF!</definedName>
    <definedName name="想定用途２">#REF!</definedName>
    <definedName name="想定用途３">#REF!</definedName>
    <definedName name="想定用途４">#REF!</definedName>
    <definedName name="想定用途５">#REF!</definedName>
    <definedName name="想定用途６">#REF!</definedName>
    <definedName name="想定用途７">#REF!</definedName>
    <definedName name="想定用途８">#REF!</definedName>
    <definedName name="想定用途９">#REF!</definedName>
    <definedName name="総戸数">#REF!</definedName>
    <definedName name="総収益項目">#REF!</definedName>
    <definedName name="総売上">#REF!</definedName>
    <definedName name="総費用">#REF!</definedName>
    <definedName name="総費用項目">#REF!</definedName>
    <definedName name="造工j1">#REF!</definedName>
    <definedName name="造工j2">#REF!</definedName>
    <definedName name="造工j3">#REF!</definedName>
    <definedName name="造工j4">#REF!</definedName>
    <definedName name="造工j5">#REF!</definedName>
    <definedName name="造工j6">#REF!</definedName>
    <definedName name="造工s1">#REF!</definedName>
    <definedName name="造工s2">#REF!</definedName>
    <definedName name="造工s3">#REF!</definedName>
    <definedName name="造工s4">#REF!</definedName>
    <definedName name="造工s5">#REF!</definedName>
    <definedName name="造工s6">#REF!</definedName>
    <definedName name="造工ｻ">#REF!</definedName>
    <definedName name="造工サ1">#REF!</definedName>
    <definedName name="造成工事">#REF!</definedName>
    <definedName name="造成設計">#REF!</definedName>
    <definedName name="造設j1">#REF!</definedName>
    <definedName name="造設j2">#REF!</definedName>
    <definedName name="造設j3">#REF!</definedName>
    <definedName name="造設j4">#REF!</definedName>
    <definedName name="造設j5">#REF!</definedName>
    <definedName name="造設j6">#REF!</definedName>
    <definedName name="造設s1">#REF!</definedName>
    <definedName name="造設s2">#REF!</definedName>
    <definedName name="造設s3">#REF!</definedName>
    <definedName name="造設s4">#REF!</definedName>
    <definedName name="造設s5">#REF!</definedName>
    <definedName name="造設s6">#REF!</definedName>
    <definedName name="測j1">#REF!</definedName>
    <definedName name="測j2">#REF!</definedName>
    <definedName name="測j3">#REF!</definedName>
    <definedName name="測j4">#REF!</definedName>
    <definedName name="測j5">#REF!</definedName>
    <definedName name="測j6">#REF!</definedName>
    <definedName name="測量j1">#REF!</definedName>
    <definedName name="測量j2">#REF!</definedName>
    <definedName name="測量j3">#REF!</definedName>
    <definedName name="測量j4">#REF!</definedName>
    <definedName name="測量j5">#REF!</definedName>
    <definedName name="測量j6">#REF!</definedName>
    <definedName name="測量s1">#REF!</definedName>
    <definedName name="測量s2">#REF!</definedName>
    <definedName name="測量s3">#REF!</definedName>
    <definedName name="測量s4">#REF!</definedName>
    <definedName name="測量s5">#REF!</definedName>
    <definedName name="測量s6">#REF!</definedName>
    <definedName name="測量費">#REF!</definedName>
    <definedName name="台数">#REF!</definedName>
    <definedName name="地代">#REF!</definedName>
    <definedName name="地代j1">#REF!</definedName>
    <definedName name="地代j2">#REF!</definedName>
    <definedName name="地代j3">#REF!</definedName>
    <definedName name="地代j4">#REF!</definedName>
    <definedName name="地代j5">#REF!</definedName>
    <definedName name="地代j6">#REF!</definedName>
    <definedName name="地代s1">#REF!</definedName>
    <definedName name="地代s2">#REF!</definedName>
    <definedName name="地代s3">#REF!</definedName>
    <definedName name="地代s4">#REF!</definedName>
    <definedName name="地代s5">#REF!</definedName>
    <definedName name="地代s6">#REF!</definedName>
    <definedName name="地方法人税特別税">#REF!</definedName>
    <definedName name="仲j1" localSheetId="2">#REF!</definedName>
    <definedName name="仲j1">#REF!</definedName>
    <definedName name="仲j2">#REF!</definedName>
    <definedName name="仲j3">#REF!</definedName>
    <definedName name="仲j4">#REF!</definedName>
    <definedName name="仲j5">#REF!</definedName>
    <definedName name="仲j6">#REF!</definedName>
    <definedName name="仲介j1">#REF!</definedName>
    <definedName name="仲介j2">#REF!</definedName>
    <definedName name="仲介j3">#REF!</definedName>
    <definedName name="仲介j4">#REF!</definedName>
    <definedName name="仲介j5">#REF!</definedName>
    <definedName name="仲介j6">#REF!</definedName>
    <definedName name="仲介s1">#REF!</definedName>
    <definedName name="仲介s2">#REF!</definedName>
    <definedName name="仲介s3">#REF!</definedName>
    <definedName name="仲介s4">#REF!</definedName>
    <definedName name="仲介s5">#REF!</definedName>
    <definedName name="仲介s6">#REF!</definedName>
    <definedName name="仲介料">#REF!</definedName>
    <definedName name="駐車j1">#REF!</definedName>
    <definedName name="駐車j2">#REF!</definedName>
    <definedName name="駐車j3">#REF!</definedName>
    <definedName name="駐車j4">#REF!</definedName>
    <definedName name="駐車j5">#REF!</definedName>
    <definedName name="駐車j6">#REF!</definedName>
    <definedName name="駐車s1">#REF!</definedName>
    <definedName name="駐車s2">#REF!</definedName>
    <definedName name="駐車s3">#REF!</definedName>
    <definedName name="駐車s4">#REF!</definedName>
    <definedName name="駐車s5">#REF!</definedName>
    <definedName name="駐車s6">#REF!</definedName>
    <definedName name="駐車ｻ">#REF!</definedName>
    <definedName name="駐車ｻ1">#REF!</definedName>
    <definedName name="駐車小計">#REF!</definedName>
    <definedName name="駐車場">#REF!</definedName>
    <definedName name="駐車場面積更地">#REF!</definedName>
    <definedName name="駐車税込">#REF!</definedName>
    <definedName name="長期借入金">#REF!</definedName>
    <definedName name="賃__借__人" localSheetId="2">#REF!</definedName>
    <definedName name="賃__借__人">#REF!</definedName>
    <definedName name="賃料">#REF!</definedName>
    <definedName name="賃料更地１">#REF!</definedName>
    <definedName name="賃料更地２">#REF!</definedName>
    <definedName name="賃料更地３">#REF!</definedName>
    <definedName name="追j1">#REF!</definedName>
    <definedName name="追j2">#REF!</definedName>
    <definedName name="追j3">#REF!</definedName>
    <definedName name="追j4">#REF!</definedName>
    <definedName name="追j5">#REF!</definedName>
    <definedName name="追j6">#REF!</definedName>
    <definedName name="追加1">#REF!</definedName>
    <definedName name="追加2">#REF!</definedName>
    <definedName name="追加3">#REF!</definedName>
    <definedName name="追加j1">#REF!</definedName>
    <definedName name="追加j2">#REF!</definedName>
    <definedName name="追加j3">#REF!</definedName>
    <definedName name="追加j4">#REF!</definedName>
    <definedName name="追加j5">#REF!</definedName>
    <definedName name="追加j6">#REF!</definedName>
    <definedName name="追加s1">#REF!</definedName>
    <definedName name="追加s2">#REF!</definedName>
    <definedName name="追加s3">#REF!</definedName>
    <definedName name="追加s4">#REF!</definedName>
    <definedName name="追加s5">#REF!</definedName>
    <definedName name="追加s6">#REF!</definedName>
    <definedName name="追加ｻ1">#REF!</definedName>
    <definedName name="追加ｻ2">#REF!</definedName>
    <definedName name="追加ｻ3">#REF!</definedName>
    <definedName name="追加工事">#REF!</definedName>
    <definedName name="坪単価">#REF!</definedName>
    <definedName name="提2j1">#REF!</definedName>
    <definedName name="提2j2">#REF!</definedName>
    <definedName name="提2j3">#REF!</definedName>
    <definedName name="提2j4">#REF!</definedName>
    <definedName name="提2j5">#REF!</definedName>
    <definedName name="提2j6">#REF!</definedName>
    <definedName name="提j1">#REF!</definedName>
    <definedName name="提j2">#REF!</definedName>
    <definedName name="提j3">#REF!</definedName>
    <definedName name="提j4">#REF!</definedName>
    <definedName name="提j5">#REF!</definedName>
    <definedName name="提j6">#REF!</definedName>
    <definedName name="提ｻ1">#REF!</definedName>
    <definedName name="提ｻ2">#REF!</definedName>
    <definedName name="提携１">#REF!</definedName>
    <definedName name="提携１j1">#REF!</definedName>
    <definedName name="提携１j2">#REF!</definedName>
    <definedName name="提携１j3">#REF!</definedName>
    <definedName name="提携１j4">#REF!</definedName>
    <definedName name="提携１j5">#REF!</definedName>
    <definedName name="提携１j6">#REF!</definedName>
    <definedName name="提携１s1">#REF!</definedName>
    <definedName name="提携１s2">#REF!</definedName>
    <definedName name="提携１s3">#REF!</definedName>
    <definedName name="提携１s4">#REF!</definedName>
    <definedName name="提携１s5">#REF!</definedName>
    <definedName name="提携１s6">#REF!</definedName>
    <definedName name="提携１ｻ1">#REF!</definedName>
    <definedName name="提携２">#REF!</definedName>
    <definedName name="提携２j1">#REF!</definedName>
    <definedName name="提携２j2">#REF!</definedName>
    <definedName name="提携２j3">#REF!</definedName>
    <definedName name="提携２j4">#REF!</definedName>
    <definedName name="提携２j5">#REF!</definedName>
    <definedName name="提携２j6">#REF!</definedName>
    <definedName name="提携２s1">#REF!</definedName>
    <definedName name="提携２s2">#REF!</definedName>
    <definedName name="提携２s3">#REF!</definedName>
    <definedName name="提携２s4">#REF!</definedName>
    <definedName name="提携２s5">#REF!</definedName>
    <definedName name="提携２s6">#REF!</definedName>
    <definedName name="提携２ｻ1">#REF!</definedName>
    <definedName name="店舗">#REF!</definedName>
    <definedName name="店舗小計">#REF!</definedName>
    <definedName name="店舗税込">#REF!</definedName>
    <definedName name="店舗面積">#REF!</definedName>
    <definedName name="店舗面積更地">#REF!</definedName>
    <definedName name="電j1">#REF!</definedName>
    <definedName name="電j2">#REF!</definedName>
    <definedName name="電j3">#REF!</definedName>
    <definedName name="電j4">#REF!</definedName>
    <definedName name="電j5">#REF!</definedName>
    <definedName name="電j6">#REF!</definedName>
    <definedName name="電波j1">#REF!</definedName>
    <definedName name="電波j2">#REF!</definedName>
    <definedName name="電波j3">#REF!</definedName>
    <definedName name="電波j4">#REF!</definedName>
    <definedName name="電波j5">#REF!</definedName>
    <definedName name="電波j6">#REF!</definedName>
    <definedName name="電波s1">#REF!</definedName>
    <definedName name="電波s2">#REF!</definedName>
    <definedName name="電波s3">#REF!</definedName>
    <definedName name="電波s4">#REF!</definedName>
    <definedName name="電波s5">#REF!</definedName>
    <definedName name="電波s6">#REF!</definedName>
    <definedName name="電波サ1">#REF!</definedName>
    <definedName name="電波サ２">#REF!</definedName>
    <definedName name="電波サ３">#REF!</definedName>
    <definedName name="電波サイ１">#REF!</definedName>
    <definedName name="電波サイ２">#REF!</definedName>
    <definedName name="電波サイ３">#REF!</definedName>
    <definedName name="電波障害">#REF!</definedName>
    <definedName name="土j1">#REF!</definedName>
    <definedName name="土j2">#REF!</definedName>
    <definedName name="土j3">#REF!</definedName>
    <definedName name="土j4">#REF!</definedName>
    <definedName name="土j5">#REF!</definedName>
    <definedName name="土j6">#REF!</definedName>
    <definedName name="土他１">#REF!</definedName>
    <definedName name="土他１j1">#REF!</definedName>
    <definedName name="土他１j2">#REF!</definedName>
    <definedName name="土他１j3">#REF!</definedName>
    <definedName name="土他１j4">#REF!</definedName>
    <definedName name="土他１j5">#REF!</definedName>
    <definedName name="土他１j6">#REF!</definedName>
    <definedName name="土他１s1">#REF!</definedName>
    <definedName name="土他１s2">#REF!</definedName>
    <definedName name="土他１s3">#REF!</definedName>
    <definedName name="土他１s4">#REF!</definedName>
    <definedName name="土他１s5">#REF!</definedName>
    <definedName name="土他１s6">#REF!</definedName>
    <definedName name="土他２">#REF!</definedName>
    <definedName name="土他２j1">#REF!</definedName>
    <definedName name="土他２j2">#REF!</definedName>
    <definedName name="土他２j3">#REF!</definedName>
    <definedName name="土他２j4">#REF!</definedName>
    <definedName name="土他２j5">#REF!</definedName>
    <definedName name="土他２j6">#REF!</definedName>
    <definedName name="土他２s1">#REF!</definedName>
    <definedName name="土他２s2">#REF!</definedName>
    <definedName name="土他２s3">#REF!</definedName>
    <definedName name="土他２s4">#REF!</definedName>
    <definedName name="土他２s5">#REF!</definedName>
    <definedName name="土他２s6">#REF!</definedName>
    <definedName name="土他j3">#REF!</definedName>
    <definedName name="土他j5">#REF!</definedName>
    <definedName name="土他s2">#REF!</definedName>
    <definedName name="土地">#REF!</definedName>
    <definedName name="土地j1">#REF!</definedName>
    <definedName name="土地j2">#REF!</definedName>
    <definedName name="土地j3">#REF!</definedName>
    <definedName name="土地j4">#REF!</definedName>
    <definedName name="土地j5">#REF!</definedName>
    <definedName name="土地j6">#REF!</definedName>
    <definedName name="土地s1">#REF!</definedName>
    <definedName name="土地s2">#REF!</definedName>
    <definedName name="土地s3">#REF!</definedName>
    <definedName name="土地s4">#REF!</definedName>
    <definedName name="土地s5">#REF!</definedName>
    <definedName name="土地s6">#REF!</definedName>
    <definedName name="土地の状況">#REF!</definedName>
    <definedName name="土地金利">#REF!</definedName>
    <definedName name="土地計上">#REF!</definedName>
    <definedName name="土地計上条">#REF!</definedName>
    <definedName name="土地月計">#REF!</definedName>
    <definedName name="土地原価">#REF!</definedName>
    <definedName name="土地原価比率">#REF!</definedName>
    <definedName name="土地代">#REF!</definedName>
    <definedName name="土地年月">#REF!</definedName>
    <definedName name="土地非課税">#REF!</definedName>
    <definedName name="土販金利計">#REF!</definedName>
    <definedName name="当月月計">#REF!</definedName>
    <definedName name="当月償却額">#REF!</definedName>
    <definedName name="当月累計" localSheetId="2">#REF!</definedName>
    <definedName name="当月累計">#REF!</definedName>
    <definedName name="等価j1">#REF!</definedName>
    <definedName name="等価j2">#REF!</definedName>
    <definedName name="等価j3">#REF!</definedName>
    <definedName name="等価j4">#REF!</definedName>
    <definedName name="等価j5">#REF!</definedName>
    <definedName name="等価j6">#REF!</definedName>
    <definedName name="等価s1">#REF!</definedName>
    <definedName name="等価s2">#REF!</definedName>
    <definedName name="等価s3">#REF!</definedName>
    <definedName name="等価s4">#REF!</definedName>
    <definedName name="等価s5">#REF!</definedName>
    <definedName name="等価s6">#REF!</definedName>
    <definedName name="等価交換">#REF!</definedName>
    <definedName name="等交">#REF!</definedName>
    <definedName name="得意先項目">#REF!</definedName>
    <definedName name="日付" localSheetId="2">#REF!</definedName>
    <definedName name="日付">#REF!</definedName>
    <definedName name="年月" localSheetId="2">#REF!</definedName>
    <definedName name="年月">#REF!</definedName>
    <definedName name="売却価格">#REF!</definedName>
    <definedName name="販j1">#REF!</definedName>
    <definedName name="販j2">#REF!</definedName>
    <definedName name="販j3">#REF!</definedName>
    <definedName name="販j4">#REF!</definedName>
    <definedName name="販j5">#REF!</definedName>
    <definedName name="販j6">#REF!</definedName>
    <definedName name="販ｻ">#REF!</definedName>
    <definedName name="販ｻ1">#REF!</definedName>
    <definedName name="販ｻ2">#REF!</definedName>
    <definedName name="販ｻ3">#REF!</definedName>
    <definedName name="販ｻ4">#REF!</definedName>
    <definedName name="販ｻ5">#REF!</definedName>
    <definedName name="販ｻ6">#REF!</definedName>
    <definedName name="販促j1">#REF!</definedName>
    <definedName name="販促j2">#REF!</definedName>
    <definedName name="販促j3">#REF!</definedName>
    <definedName name="販促j4">#REF!</definedName>
    <definedName name="販促j5">#REF!</definedName>
    <definedName name="販促j6">#REF!</definedName>
    <definedName name="販促s1">#REF!</definedName>
    <definedName name="販促s2">#REF!</definedName>
    <definedName name="販促s3">#REF!</definedName>
    <definedName name="販促s4">#REF!</definedName>
    <definedName name="販促s5">#REF!</definedName>
    <definedName name="販促s6">#REF!</definedName>
    <definedName name="販売">#REF!</definedName>
    <definedName name="販売ｻ1">#REF!</definedName>
    <definedName name="販売ｻ2">#REF!</definedName>
    <definedName name="販売ｻ3">#REF!</definedName>
    <definedName name="販売ｻ4">#REF!</definedName>
    <definedName name="販売ｻ5">#REF!</definedName>
    <definedName name="販売ｻ6">#REF!</definedName>
    <definedName name="販売金利">#REF!</definedName>
    <definedName name="販売戸数">#REF!</definedName>
    <definedName name="販売促進">#REF!</definedName>
    <definedName name="販売費金利">#REF!</definedName>
    <definedName name="費用更地">#REF!</definedName>
    <definedName name="備考欄">#REF!</definedName>
    <definedName name="富永リクエスト" localSheetId="2">{"Client Name or Project Name"}</definedName>
    <definedName name="富永リクエスト">{"Client Name or Project Name"}</definedName>
    <definedName name="敷金_円">#REF!</definedName>
    <definedName name="負担j1">#REF!</definedName>
    <definedName name="負担j2">#REF!</definedName>
    <definedName name="負担j3">#REF!</definedName>
    <definedName name="負担j4">#REF!</definedName>
    <definedName name="負担j5">#REF!</definedName>
    <definedName name="負担j6">#REF!</definedName>
    <definedName name="負担s1">#REF!</definedName>
    <definedName name="負担s2">#REF!</definedName>
    <definedName name="負担s3">#REF!</definedName>
    <definedName name="負担s4">#REF!</definedName>
    <definedName name="負担s5">#REF!</definedName>
    <definedName name="負担s6">#REF!</definedName>
    <definedName name="負担金">#REF!</definedName>
    <definedName name="部門">#REF!</definedName>
    <definedName name="複合表示１" localSheetId="2">#REF!</definedName>
    <definedName name="複合表示１">#REF!</definedName>
    <definedName name="複合表示２">#REF!</definedName>
    <definedName name="複合表示３">#REF!</definedName>
    <definedName name="複合表示４">#REF!</definedName>
    <definedName name="複合表示５">#REF!</definedName>
    <definedName name="複合別表">#REF!</definedName>
    <definedName name="分析" localSheetId="2">{"Client Name or Project Name"}</definedName>
    <definedName name="分析">{"Client Name or Project Name"}</definedName>
    <definedName name="別表番号">#REF!</definedName>
    <definedName name="保証更地０">#REF!</definedName>
    <definedName name="保証更地１">#REF!</definedName>
    <definedName name="保証更地２">#REF!</definedName>
    <definedName name="保証更地３">#REF!</definedName>
    <definedName name="報告その他更地">#REF!</definedName>
    <definedName name="報告運用益更地">#REF!</definedName>
    <definedName name="報告看板更地">#REF!</definedName>
    <definedName name="報告共益費更地">#REF!</definedName>
    <definedName name="報告月額駐車更地">#REF!</definedName>
    <definedName name="報告支払賃料更地">#REF!</definedName>
    <definedName name="報告総収益更地">#REF!</definedName>
    <definedName name="報告単価">#REF!</definedName>
    <definedName name="報告地下更地">#REF!</definedName>
    <definedName name="報告地上更地">#REF!</definedName>
    <definedName name="報告注１更地">#REF!</definedName>
    <definedName name="報告駐運用益更地">#REF!</definedName>
    <definedName name="報告駐車場更地">#REF!</definedName>
    <definedName name="報告駐車台数更地">#REF!</definedName>
    <definedName name="報告土地価格更地">#REF!</definedName>
    <definedName name="報告土地価格単価">#REF!</definedName>
    <definedName name="報告年額駐車更地">#REF!</definedName>
    <definedName name="報告敷金駐車更地">#REF!</definedName>
    <definedName name="報告別表開始更地">#REF!</definedName>
    <definedName name="法延床">#REF!</definedName>
    <definedName name="法人税率">#REF!</definedName>
    <definedName name="防火１" localSheetId="2">#REF!</definedName>
    <definedName name="防火１">#REF!</definedName>
    <definedName name="防火２">#REF!</definedName>
    <definedName name="面積_㎡">#REF!</definedName>
    <definedName name="面積種別">#REF!</definedName>
    <definedName name="優j1">#REF!</definedName>
    <definedName name="優j2">#REF!</definedName>
    <definedName name="優j3">#REF!</definedName>
    <definedName name="優j4">#REF!</definedName>
    <definedName name="優j5">#REF!</definedName>
    <definedName name="優j6">#REF!</definedName>
    <definedName name="優先">#REF!</definedName>
    <definedName name="優先Ａ">#REF!</definedName>
    <definedName name="優先Ｂ">#REF!</definedName>
    <definedName name="優先建物">#REF!</definedName>
    <definedName name="優先小計">#REF!</definedName>
    <definedName name="優先税込">#REF!</definedName>
    <definedName name="優先分譲面積">#REF!</definedName>
    <definedName name="優分">#REF!</definedName>
    <definedName name="予j1">#REF!</definedName>
    <definedName name="予j2">#REF!</definedName>
    <definedName name="予j3">#REF!</definedName>
    <definedName name="予j4">#REF!</definedName>
    <definedName name="予j5">#REF!</definedName>
    <definedName name="予j6">#REF!</definedName>
    <definedName name="予備j1">#REF!</definedName>
    <definedName name="予備j2">#REF!</definedName>
    <definedName name="予備j3">#REF!</definedName>
    <definedName name="予備j4">#REF!</definedName>
    <definedName name="予備j5">#REF!</definedName>
    <definedName name="予備j6">#REF!</definedName>
    <definedName name="予備s1">#REF!</definedName>
    <definedName name="予備s2">#REF!</definedName>
    <definedName name="予備s3">#REF!</definedName>
    <definedName name="予備s4">#REF!</definedName>
    <definedName name="予備s5">#REF!</definedName>
    <definedName name="予備s6">#REF!</definedName>
    <definedName name="予備費">#REF!</definedName>
    <definedName name="預り敷金保証金">#REF!</definedName>
    <definedName name="容対床" localSheetId="2">#REF!</definedName>
    <definedName name="容対床">#REF!</definedName>
    <definedName name="用途１">#REF!</definedName>
    <definedName name="用途２">#REF!</definedName>
    <definedName name="用途d">#REF!</definedName>
    <definedName name="用途s">#REF!</definedName>
    <definedName name="用途想定">#REF!</definedName>
    <definedName name="立体駐車場">#REF!</definedName>
    <definedName name="立体駐車台数">#REF!</definedName>
    <definedName name="列非表示１">#REF!</definedName>
    <definedName name="列非表示２">#REF!</definedName>
    <definedName name="列非表示３">#REF!</definedName>
    <definedName name="列非表示４">#REF!</definedName>
    <definedName name="列非表示５">#REF!</definedName>
    <definedName name="列非表示６">#REF!</definedName>
    <definedName name="列非表示７">#REF!</definedName>
    <definedName name="列非表示裏総１">#REF!</definedName>
    <definedName name="列非表示裏総２">#REF!</definedName>
    <definedName name="列非表示裏総３">#REF!</definedName>
    <definedName name="列非表示裏敷１">#REF!</definedName>
    <definedName name="列非表示裏敷２">#REF!</definedName>
    <definedName name="列非表示裏敷３">#REF!</definedName>
    <definedName name="劣後">#REF!</definedName>
    <definedName name="路線価">#REF!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<sst xmlns="http://schemas.openxmlformats.org/spreadsheetml/2006/main" count="317" uniqueCount="157">
  <si>
    <t>HOTEL THE KNOT YOKOHAMA</t>
  </si>
  <si>
    <t>THE KNOT SAPPORO</t>
  </si>
  <si>
    <t>THE KNOT SAPPORO</t>
    <phoneticPr fontId="8"/>
  </si>
  <si>
    <t>HOTEL THE KNOT YOKOHAMA</t>
    <phoneticPr fontId="8"/>
  </si>
  <si>
    <t>NOI</t>
    <phoneticPr fontId="10"/>
  </si>
  <si>
    <t>Hotel Type</t>
  </si>
  <si>
    <t>Hotel No.</t>
  </si>
  <si>
    <t>Hotel Name</t>
    <phoneticPr fontId="3"/>
  </si>
  <si>
    <t>Location</t>
    <phoneticPr fontId="3"/>
  </si>
  <si>
    <t xml:space="preserve">Lodging-Focused </t>
    <phoneticPr fontId="3"/>
  </si>
  <si>
    <t>Kyoto</t>
  </si>
  <si>
    <t>Nagoya</t>
  </si>
  <si>
    <t>Osaka</t>
  </si>
  <si>
    <t>Hamamatsu, Shizuoka</t>
  </si>
  <si>
    <t>Smile Hotel Kyoto Shijo</t>
    <phoneticPr fontId="3"/>
  </si>
  <si>
    <t>The OneFive Osaka Sakaisuji</t>
    <phoneticPr fontId="3"/>
  </si>
  <si>
    <t>Comfort Hotel Hamamatsu</t>
    <phoneticPr fontId="3"/>
  </si>
  <si>
    <t>Nest Hotel Sapporo Odori</t>
    <phoneticPr fontId="3"/>
  </si>
  <si>
    <t>The OneFive Fukuoka Tenjin</t>
    <phoneticPr fontId="3"/>
  </si>
  <si>
    <t>Comfort Hotel Central International Airport</t>
    <phoneticPr fontId="3"/>
  </si>
  <si>
    <t>Smile Hotel Tokyo Asagaya</t>
    <phoneticPr fontId="3"/>
  </si>
  <si>
    <t>Nest Hotel Matsuyama</t>
    <phoneticPr fontId="3"/>
  </si>
  <si>
    <t>Hotel Livemax Nihombashi- Hakozaki</t>
    <phoneticPr fontId="3"/>
  </si>
  <si>
    <t>The OneFive Okayama</t>
    <phoneticPr fontId="3"/>
  </si>
  <si>
    <t>Comfort Hotel Kushiro</t>
    <phoneticPr fontId="3"/>
  </si>
  <si>
    <t>Capsule Plus Yokohama</t>
    <phoneticPr fontId="3"/>
  </si>
  <si>
    <t>Urbain Hiroshima Executive</t>
    <phoneticPr fontId="3"/>
  </si>
  <si>
    <t>The OneFive Garden Kurashiki</t>
    <phoneticPr fontId="3"/>
  </si>
  <si>
    <t>Nest Hotel Kumamoto</t>
    <phoneticPr fontId="3"/>
  </si>
  <si>
    <t>The OneFive Tokyo Shibuya</t>
    <phoneticPr fontId="3"/>
  </si>
  <si>
    <t>Washington Hotel Plaza Shimonoseki Eki Nishi</t>
    <phoneticPr fontId="3"/>
  </si>
  <si>
    <t>Smile Hotel Nagano</t>
    <phoneticPr fontId="3"/>
  </si>
  <si>
    <t>Hotel Sunshine Utsunomiya</t>
    <phoneticPr fontId="3"/>
  </si>
  <si>
    <t>Quintessa Hotel Ise Shima</t>
    <phoneticPr fontId="3"/>
  </si>
  <si>
    <t>Quintessa Hotel Ogaki</t>
    <phoneticPr fontId="3"/>
  </si>
  <si>
    <t>The OneFive Marine Fukuoka</t>
    <phoneticPr fontId="3"/>
  </si>
  <si>
    <t>Nest Hotel Hakata Ekimae</t>
    <phoneticPr fontId="3"/>
  </si>
  <si>
    <t>Smile Hotel Miyakojima</t>
    <phoneticPr fontId="3"/>
  </si>
  <si>
    <t>Total</t>
    <phoneticPr fontId="3"/>
  </si>
  <si>
    <t>Kobe</t>
  </si>
  <si>
    <t>Sapporo</t>
  </si>
  <si>
    <t>Fukuoka</t>
  </si>
  <si>
    <t>Tokoname, Aichi</t>
  </si>
  <si>
    <t>Tokyo</t>
  </si>
  <si>
    <t>Matsuyama, Ehime</t>
  </si>
  <si>
    <t>Okayama</t>
  </si>
  <si>
    <t>Kushiro, Hokkaido</t>
  </si>
  <si>
    <t>Yokohama</t>
  </si>
  <si>
    <t>Hiroshima</t>
  </si>
  <si>
    <t>Kurashiki, Okayama</t>
    <phoneticPr fontId="3"/>
  </si>
  <si>
    <t>Kumamoto</t>
  </si>
  <si>
    <t>Shimonoseki, Yamaguchi</t>
  </si>
  <si>
    <t>Nagano</t>
  </si>
  <si>
    <t>Utsunomiya, Tochigi</t>
    <phoneticPr fontId="3"/>
  </si>
  <si>
    <t>Shima, Mie</t>
    <phoneticPr fontId="3"/>
  </si>
  <si>
    <t>Ogaki, Gifu</t>
    <phoneticPr fontId="3"/>
  </si>
  <si>
    <t>Fukuoka</t>
    <phoneticPr fontId="3"/>
  </si>
  <si>
    <t>Miyakojima, Okinawa</t>
    <phoneticPr fontId="3"/>
  </si>
  <si>
    <t xml:space="preserve">Occupancy (%) </t>
    <phoneticPr fontId="3"/>
  </si>
  <si>
    <t xml:space="preserve">ADR (JPY) </t>
    <phoneticPr fontId="3"/>
  </si>
  <si>
    <t xml:space="preserve">RevPAR (JPY) </t>
    <phoneticPr fontId="3"/>
  </si>
  <si>
    <t>Revenue (JPY million)</t>
    <phoneticPr fontId="3"/>
  </si>
  <si>
    <t xml:space="preserve">Average/
Cumulative </t>
    <phoneticPr fontId="3"/>
  </si>
  <si>
    <t>The OneFive Osaka Sakaisuji</t>
  </si>
  <si>
    <t>Comfort Hotel Hamamatsu</t>
  </si>
  <si>
    <t>Nest Hotel Sapporo Odori</t>
  </si>
  <si>
    <t>The OneFive Fukuoka Tenjin</t>
  </si>
  <si>
    <t>Comfort Hotel Central International Airport</t>
  </si>
  <si>
    <t>Smile Hotel Tokyo Asagaya</t>
  </si>
  <si>
    <t>Nest Hotel Matsuyama</t>
  </si>
  <si>
    <t>The OneFive Okayama</t>
  </si>
  <si>
    <t>Comfort Hotel Kushiro</t>
  </si>
  <si>
    <t>Urbain Hiroshima Executive</t>
  </si>
  <si>
    <t>The OneFive Garden Kurashiki</t>
  </si>
  <si>
    <t>Nest Hotel Kumamoto</t>
  </si>
  <si>
    <t>The OneFive Tokyo Shibuya</t>
  </si>
  <si>
    <t>Smile Hotel Nagano</t>
  </si>
  <si>
    <t>Hotel Sunshine Utsunomiya</t>
  </si>
  <si>
    <t xml:space="preserve">Comfort Hotel Osaka Shinsaibashi (Ichigo Shinsaibashi Building) </t>
    <phoneticPr fontId="3"/>
  </si>
  <si>
    <t>Quintessa Hotel Ise Shima</t>
  </si>
  <si>
    <t>Quintessa Hotel Ogaki</t>
  </si>
  <si>
    <t>The OneFive Marine Fukuoka</t>
  </si>
  <si>
    <t xml:space="preserve">Hotel No. </t>
    <phoneticPr fontId="3"/>
  </si>
  <si>
    <t>(A) Rental Income</t>
    <phoneticPr fontId="8"/>
  </si>
  <si>
    <t>Fixed Rent</t>
    <phoneticPr fontId="3"/>
  </si>
  <si>
    <t>Variable Rent</t>
    <phoneticPr fontId="3"/>
  </si>
  <si>
    <t>Other Income</t>
    <phoneticPr fontId="3"/>
  </si>
  <si>
    <t xml:space="preserve">(B) Rental Expenses </t>
    <phoneticPr fontId="8"/>
  </si>
  <si>
    <t>Outsourcing Fees</t>
    <phoneticPr fontId="3"/>
  </si>
  <si>
    <t>Insurance</t>
    <phoneticPr fontId="3"/>
  </si>
  <si>
    <t>Repair Expenses</t>
    <phoneticPr fontId="3"/>
  </si>
  <si>
    <t>Taxes</t>
    <phoneticPr fontId="3"/>
  </si>
  <si>
    <t>Other Expenses</t>
    <phoneticPr fontId="3"/>
  </si>
  <si>
    <t xml:space="preserve">(C) NOI  (A) - (B) </t>
    <phoneticPr fontId="8"/>
  </si>
  <si>
    <t xml:space="preserve">(D) Depreciation </t>
    <phoneticPr fontId="3"/>
  </si>
  <si>
    <t>(JPY thousand)</t>
    <phoneticPr fontId="3"/>
  </si>
  <si>
    <t>Depreciation</t>
    <phoneticPr fontId="10"/>
  </si>
  <si>
    <t xml:space="preserve">Hotel
Livemax
Nihombashi
Hakozaki </t>
    <phoneticPr fontId="3"/>
  </si>
  <si>
    <t>Capsule Plus
Yokohama</t>
    <phoneticPr fontId="3"/>
  </si>
  <si>
    <t>Urbain
Hiroshima
Executive</t>
    <phoneticPr fontId="3"/>
  </si>
  <si>
    <t>Washington
Hotel Plaza
Shimonoseki
Eki Nishi</t>
    <phoneticPr fontId="3"/>
  </si>
  <si>
    <t>Smile Hotel
Kyoto Shijo</t>
    <phoneticPr fontId="3"/>
  </si>
  <si>
    <t>The One Five
Osaka
Sakaisuji</t>
    <phoneticPr fontId="3"/>
  </si>
  <si>
    <t>Comfort
Hotel
Hamamatsu</t>
    <phoneticPr fontId="3"/>
  </si>
  <si>
    <t>Nest Hotel
Sapporo
Odori</t>
    <phoneticPr fontId="3"/>
  </si>
  <si>
    <t>The OneFive
Fukuoka
Tenjin</t>
    <phoneticPr fontId="3"/>
  </si>
  <si>
    <t xml:space="preserve">Comfort
Hotel
Central
International
Airport </t>
    <phoneticPr fontId="3"/>
  </si>
  <si>
    <t>Smile Hotel
Tokyo
Asagaya</t>
    <phoneticPr fontId="3"/>
  </si>
  <si>
    <t>Nest Hotel
Matsuyama</t>
    <phoneticPr fontId="3"/>
  </si>
  <si>
    <t xml:space="preserve">The OneFive
Okayama </t>
    <phoneticPr fontId="3"/>
  </si>
  <si>
    <t>Comfort
Hotel
Kushiro</t>
    <phoneticPr fontId="3"/>
  </si>
  <si>
    <t>Comfort
Hotel Suzuka</t>
    <phoneticPr fontId="3"/>
  </si>
  <si>
    <t>The OneFive
Garden
Kurashiki</t>
    <phoneticPr fontId="3"/>
  </si>
  <si>
    <t>The OneFive
Tokyo
Shibuya</t>
    <phoneticPr fontId="3"/>
  </si>
  <si>
    <t>Smile
Hotel
Nagano</t>
    <phoneticPr fontId="3"/>
  </si>
  <si>
    <t>Hotel
Sunshine
Utsunomiya</t>
    <phoneticPr fontId="8"/>
  </si>
  <si>
    <t>Quintessa
Hotel
Ise Shima</t>
    <phoneticPr fontId="3"/>
  </si>
  <si>
    <t>Quintessa
Hotel Ogaki</t>
    <phoneticPr fontId="3"/>
  </si>
  <si>
    <t>The One Five
Marine
Fukuoka</t>
    <phoneticPr fontId="8"/>
  </si>
  <si>
    <t>Nov 2004
Jun 2006</t>
    <phoneticPr fontId="3"/>
  </si>
  <si>
    <t>Jul 1992
May 2021</t>
    <phoneticPr fontId="3"/>
  </si>
  <si>
    <t>This data file compiles various figures and information related to Ichigo Hotel's financial results into an excel file.</t>
    <phoneticPr fontId="3"/>
  </si>
  <si>
    <t>Please read this section before using the data.</t>
    <phoneticPr fontId="3"/>
  </si>
  <si>
    <t>3. Individual Hotel Financials</t>
    <phoneticPr fontId="3"/>
  </si>
  <si>
    <t>1. Introduction</t>
  </si>
  <si>
    <r>
      <t>Total</t>
    </r>
    <r>
      <rPr>
        <b/>
        <vertAlign val="superscript"/>
        <sz val="9"/>
        <color theme="0"/>
        <rFont val="Arial"/>
        <family val="2"/>
      </rPr>
      <t>1</t>
    </r>
    <phoneticPr fontId="3"/>
  </si>
  <si>
    <r>
      <t>Other</t>
    </r>
    <r>
      <rPr>
        <b/>
        <vertAlign val="superscript"/>
        <sz val="9"/>
        <color theme="0"/>
        <rFont val="Arial"/>
        <family val="2"/>
      </rPr>
      <t>2</t>
    </r>
    <r>
      <rPr>
        <b/>
        <sz val="9"/>
        <color theme="0"/>
        <rFont val="Arial"/>
        <family val="2"/>
      </rPr>
      <t xml:space="preserve">
</t>
    </r>
    <phoneticPr fontId="8"/>
  </si>
  <si>
    <t>2. Supplementary Explanation</t>
    <phoneticPr fontId="3"/>
  </si>
  <si>
    <t xml:space="preserve">2) Individual Hotel Operating Results (as of July 31, 2025) </t>
    <phoneticPr fontId="3"/>
  </si>
  <si>
    <t xml:space="preserve">
Note 1: Land Area refers to the site area as stated in the real estate registry.
Note 2: Total Floor Area refers to the total floor area as stated in the building registry, and does not include the area of the attached buildings.
Note 3: Construction Date refers to the date the building was built as stated in the building registry.
Note 4: Total Leasable Area refers to the area of each hotel asset considered leasable, based on building lease agreements or building drawings.
Note 5: Total Leased Area refers to the total leased area stated in the individual lease agreements for each hotel asset.</t>
    <phoneticPr fontId="3"/>
  </si>
  <si>
    <r>
      <t>Land Area
(m</t>
    </r>
    <r>
      <rPr>
        <b/>
        <vertAlign val="superscript"/>
        <sz val="11"/>
        <color theme="0"/>
        <rFont val="Arial"/>
        <family val="2"/>
      </rPr>
      <t>2</t>
    </r>
    <r>
      <rPr>
        <b/>
        <sz val="11"/>
        <color theme="0"/>
        <rFont val="Arial"/>
        <family val="2"/>
      </rPr>
      <t xml:space="preserve">) </t>
    </r>
    <r>
      <rPr>
        <b/>
        <vertAlign val="superscript"/>
        <sz val="11"/>
        <color theme="0"/>
        <rFont val="Arial"/>
        <family val="2"/>
      </rPr>
      <t>1</t>
    </r>
    <phoneticPr fontId="3"/>
  </si>
  <si>
    <r>
      <t>Construction
Date</t>
    </r>
    <r>
      <rPr>
        <b/>
        <vertAlign val="superscript"/>
        <sz val="11"/>
        <color theme="0"/>
        <rFont val="Arial"/>
        <family val="2"/>
      </rPr>
      <t>3</t>
    </r>
    <phoneticPr fontId="3"/>
  </si>
  <si>
    <r>
      <t>Total
Leasable
Area
(m</t>
    </r>
    <r>
      <rPr>
        <b/>
        <vertAlign val="superscript"/>
        <sz val="11"/>
        <color theme="0"/>
        <rFont val="Arial"/>
        <family val="2"/>
      </rPr>
      <t>2</t>
    </r>
    <r>
      <rPr>
        <b/>
        <sz val="11"/>
        <color theme="0"/>
        <rFont val="Arial"/>
        <family val="2"/>
      </rPr>
      <t xml:space="preserve">) </t>
    </r>
    <r>
      <rPr>
        <b/>
        <vertAlign val="superscript"/>
        <sz val="11"/>
        <color theme="0"/>
        <rFont val="Arial"/>
        <family val="2"/>
      </rPr>
      <t>4</t>
    </r>
    <phoneticPr fontId="3"/>
  </si>
  <si>
    <r>
      <t>Total
Leased
Area
(m</t>
    </r>
    <r>
      <rPr>
        <b/>
        <vertAlign val="superscript"/>
        <sz val="11"/>
        <color theme="0"/>
        <rFont val="Arial"/>
        <family val="2"/>
      </rPr>
      <t>2</t>
    </r>
    <r>
      <rPr>
        <b/>
        <sz val="11"/>
        <color theme="0"/>
        <rFont val="Arial"/>
        <family val="2"/>
      </rPr>
      <t xml:space="preserve">) </t>
    </r>
    <r>
      <rPr>
        <b/>
        <vertAlign val="superscript"/>
        <sz val="11"/>
        <color theme="0"/>
        <rFont val="Arial"/>
        <family val="2"/>
      </rPr>
      <t>5</t>
    </r>
    <phoneticPr fontId="3"/>
  </si>
  <si>
    <r>
      <rPr>
        <sz val="11"/>
        <color rgb="FF000000"/>
        <rFont val="ＭＳ ゴシック"/>
        <family val="3"/>
        <charset val="128"/>
      </rPr>
      <t>－</t>
    </r>
  </si>
  <si>
    <r>
      <t>Total Floor
Area
(m</t>
    </r>
    <r>
      <rPr>
        <b/>
        <vertAlign val="superscript"/>
        <sz val="11"/>
        <color theme="0"/>
        <rFont val="Arial"/>
        <family val="2"/>
      </rPr>
      <t>2</t>
    </r>
    <r>
      <rPr>
        <b/>
        <sz val="11"/>
        <color theme="0"/>
        <rFont val="Arial"/>
        <family val="2"/>
      </rPr>
      <t xml:space="preserve">) </t>
    </r>
    <r>
      <rPr>
        <b/>
        <vertAlign val="superscript"/>
        <sz val="11"/>
        <color theme="0"/>
        <rFont val="Arial"/>
        <family val="2"/>
      </rPr>
      <t>2</t>
    </r>
    <phoneticPr fontId="3"/>
  </si>
  <si>
    <t>Please refer to the notes provided for each sheet.</t>
    <phoneticPr fontId="3"/>
  </si>
  <si>
    <t>–</t>
    <phoneticPr fontId="3"/>
  </si>
  <si>
    <t xml:space="preserve">(E) Net Rental Income
     (C) - (D) </t>
    <phoneticPr fontId="8"/>
  </si>
  <si>
    <t>Comfort Hotel Osaka Shinsaibashi
(Ichigo Shinsaibashi Building)</t>
    <phoneticPr fontId="3"/>
  </si>
  <si>
    <t>Comfort
Hotel Osaka
Shinsaibashi
(Ichigo Shinsaibashi Building)</t>
    <phoneticPr fontId="3"/>
  </si>
  <si>
    <t>Nest Hotel
Kumamoto</t>
    <phoneticPr fontId="10"/>
  </si>
  <si>
    <t xml:space="preserve">Total No.
Of Guest
Rooms </t>
    <phoneticPr fontId="3"/>
  </si>
  <si>
    <t>1) Portfolio Assets (as of January 31, 2026)</t>
    <phoneticPr fontId="3"/>
  </si>
  <si>
    <t>－</t>
  </si>
  <si>
    <t>KOKO HOTEL Nagoya Marunouchi</t>
    <phoneticPr fontId="3"/>
  </si>
  <si>
    <t>KOKO HOTEL Kobe Shin Nagata</t>
    <phoneticPr fontId="3"/>
  </si>
  <si>
    <t>Hotel Enoe Toyama</t>
    <phoneticPr fontId="3"/>
  </si>
  <si>
    <t>Toyama</t>
    <phoneticPr fontId="3"/>
  </si>
  <si>
    <t>–</t>
  </si>
  <si>
    <t>3) Individual Hotel Financials (as of January 31, 2026)</t>
    <phoneticPr fontId="8"/>
  </si>
  <si>
    <t>KOKO HOTEL
Nagoya
Marunouchi</t>
    <phoneticPr fontId="3"/>
  </si>
  <si>
    <t>KOKO HOTEL
Kobe Shin
Nagata</t>
    <phoneticPr fontId="3"/>
  </si>
  <si>
    <t>Hotel Enoe
Toyama</t>
    <phoneticPr fontId="3"/>
  </si>
  <si>
    <r>
      <rPr>
        <sz val="9"/>
        <rFont val="Arial"/>
        <family val="3"/>
      </rPr>
      <t>Note 1:</t>
    </r>
    <r>
      <rPr>
        <sz val="9"/>
        <rFont val="ＭＳ ゴシック"/>
        <family val="3"/>
        <charset val="128"/>
      </rPr>
      <t xml:space="preserve">
</t>
    </r>
    <r>
      <rPr>
        <sz val="9"/>
        <rFont val="Arial"/>
        <family val="3"/>
      </rPr>
      <t>Numbers are rounded to the nearest JPY million. The sum of the individual numbers may not match the total.</t>
    </r>
    <r>
      <rPr>
        <sz val="9"/>
        <rFont val="ＭＳ ゴシック"/>
        <family val="3"/>
        <charset val="128"/>
      </rPr>
      <t xml:space="preserve">
</t>
    </r>
    <r>
      <rPr>
        <sz val="9"/>
        <rFont val="Arial"/>
        <family val="2"/>
      </rPr>
      <t xml:space="preserve">
</t>
    </r>
    <r>
      <rPr>
        <sz val="9"/>
        <rFont val="Arial"/>
        <family val="3"/>
      </rPr>
      <t xml:space="preserve">Note 2: </t>
    </r>
    <r>
      <rPr>
        <sz val="9"/>
        <rFont val="ＭＳ ゴシック"/>
        <family val="3"/>
        <charset val="128"/>
      </rPr>
      <t xml:space="preserve">
</t>
    </r>
    <r>
      <rPr>
        <sz val="9"/>
        <rFont val="Arial"/>
        <family val="3"/>
      </rPr>
      <t xml:space="preserve">Hotel-operator rental income for KOKO HOTEL Nagoya Marunouchi, KOKO HOTEL Kobe Shin Nagata, Hotel Livemax Nihombashi-Hakozaki, Capsule Plus Yokohama, Urbain Hiroshima Executive, Washington Hotel Plaza Shimonoseki Eki Nishi, and Comfort Hotel Osaka Shinsaibashi (Ichigo Shinsaibashi Building), and retail-tenant rental income for The OneFive Osaka Sakaisuji, Smile Hotel Tokyo Asagaya, Nest Hotel Kumamoto, HOTEL THE KNOT YOKOHAMA, and THE KNOT SAPPORO are included in Other, as the operators did not provide consent to disclose the data. The NOI and Depreciation of hotels included in Other are as shown below. </t>
    </r>
    <r>
      <rPr>
        <sz val="9"/>
        <rFont val="Arial"/>
        <family val="3"/>
        <charset val="128"/>
      </rPr>
      <t xml:space="preserve">
Note 3: Depreciation includes losses on disposal of fixed assets.</t>
    </r>
    <phoneticPr fontId="3"/>
  </si>
  <si>
    <t>Operating results of each hotel for the January 2026 fiscal period (August 1, 2025 - January 31, 2026) are provided.</t>
    <phoneticPr fontId="3"/>
  </si>
  <si>
    <t xml:space="preserve">
Note1:
Data for the Hotel Livemax Nihombashi Hakozaki, Capsule Plus Yokohama, and Washington Hotel Plaza Shimonoseki Eki Nishi are not disclosed because the hotel operators did not provide consent to disclose data.
Note 2:
Occupancy is calculated with the following formula:
Occupancy = Total number of guest rooms occupied during the period /
(total number of guest rooms * number of days hotel was in operation during the period)
Occupancy may exceed 100% in the following cases: 1) a guest had pre-paid for a
guest room but checked out early, allowing the guest room to be occupied by a
different guest; or 2) a guest room is occupied for less than one day by different guests. 
Note 3:
ADR (Average Daily Rate) is calculated with the following formula:
ADR = Total revenue from accommodations (excluding restaurant charges and other service fees) / 
number of guest rooms occupied during the period
Note 4:
RevPAR (Revenue Per Available Room) is calculated with the following formula:
RevPAR = Total revenue from accommodations (excluding restaurant charges and other service fees) / 
number of available guest rooms
Note 5:
Revenue is revenue from accommodations and related services only. Revenue from facilities operated together with the hotel assets is not included unless the facility itself is included in the hotel asset.
Note 6:
Average/Cumulative numbers are the weighted averages for occupancy, ADR, and RevPAR for the August 1, 2025 - January 31, 2026 period, and the cumulative total of revenue for the August 1, 2025 - January 31, 2026 period.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</si>
</sst>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yyyy/m"/>
    <numFmt numFmtId="177" formatCode="#,##0.0;[Red]\-#,##0.0"/>
    <numFmt numFmtId="178" formatCode="#,##0;&quot;△ &quot;#,##0"/>
    <numFmt numFmtId="179" formatCode="_(* #,##0_);_(* \(#,##0\);_(* &quot;-&quot;_);_(@_)"/>
    <numFmt numFmtId="180" formatCode="\ #,##0;[Red]\-#,##0;&quot;－&quot;"/>
    <numFmt numFmtId="181" formatCode="000"/>
    <numFmt numFmtId="182" formatCode="mmm\ yyyy"/>
  </numFmts>
  <fonts count="28" x14ac:knownFonts="1">
    <font>
      <sz val="11"/>
      <color rgb="FF000000"/>
      <name val="Calibri"/>
      <family val="2"/>
    </font>
    <font>
      <sz val="10"/>
      <color theme="1"/>
      <name val="Arial"/>
      <family val="2"/>
    </font>
    <font>
      <sz val="11"/>
      <color rgb="FF000000"/>
      <name val="Calibri"/>
      <family val="2"/>
    </font>
    <font>
      <sz val="6"/>
      <name val="ＭＳ Ｐゴシック"/>
      <family val="3"/>
      <charset val="128"/>
    </font>
    <font>
      <sz val="11"/>
      <name val="ＭＳ Ｐゴシック"/>
      <family val="3"/>
      <charset val="128"/>
    </font>
    <font>
      <sz val="9"/>
      <name val="Arial"/>
      <family val="2"/>
    </font>
    <font>
      <sz val="9"/>
      <color theme="0"/>
      <name val="Arial"/>
      <family val="2"/>
    </font>
    <font>
      <sz val="11"/>
      <name val="Arial"/>
      <family val="2"/>
    </font>
    <font>
      <sz val="6"/>
      <name val="ＭＳ Ｐゴシック"/>
      <family val="3"/>
      <charset val="128"/>
      <scheme val="minor"/>
    </font>
    <font>
      <sz val="11"/>
      <color theme="1"/>
      <name val="ＭＳ Ｐゴシック"/>
      <family val="3"/>
      <charset val="128"/>
      <scheme val="minor"/>
    </font>
    <font>
      <sz val="9"/>
      <color indexed="8"/>
      <name val="ＭＳ Ｐゴシック"/>
      <family val="3"/>
      <charset val="128"/>
    </font>
    <font>
      <sz val="10"/>
      <color rgb="FF000000"/>
      <name val="Arial"/>
      <family val="2"/>
    </font>
    <font>
      <sz val="11"/>
      <color rgb="FF000000"/>
      <name val="Arial"/>
      <family val="2"/>
    </font>
    <font>
      <sz val="9"/>
      <name val="ＭＳ ゴシック"/>
      <family val="3"/>
      <charset val="128"/>
    </font>
    <font>
      <sz val="11"/>
      <color theme="1"/>
      <name val="Arial"/>
      <family val="2"/>
    </font>
    <font>
      <sz val="9"/>
      <color theme="1"/>
      <name val="Arial"/>
      <family val="2"/>
    </font>
    <font>
      <sz val="11"/>
      <color theme="0"/>
      <name val="Arial"/>
      <family val="2"/>
    </font>
    <font>
      <b/>
      <sz val="11"/>
      <name val="Arial"/>
      <family val="2"/>
    </font>
    <font>
      <sz val="10"/>
      <name val="Arial"/>
      <family val="2"/>
    </font>
    <font>
      <sz val="9"/>
      <name val="Arial"/>
      <family val="3"/>
      <charset val="128"/>
    </font>
    <font>
      <sz val="9"/>
      <name val="ＭＳ Ｐゴシック"/>
      <family val="2"/>
      <charset val="128"/>
    </font>
    <font>
      <b/>
      <sz val="11"/>
      <name val="Arial"/>
      <family val="3"/>
    </font>
    <font>
      <sz val="9"/>
      <name val="Arial"/>
      <family val="3"/>
    </font>
    <font>
      <b/>
      <sz val="11"/>
      <color theme="0"/>
      <name val="Arial"/>
      <family val="2"/>
    </font>
    <font>
      <b/>
      <sz val="9"/>
      <color theme="0"/>
      <name val="Arial"/>
      <family val="2"/>
    </font>
    <font>
      <b/>
      <vertAlign val="superscript"/>
      <sz val="9"/>
      <color theme="0"/>
      <name val="Arial"/>
      <family val="2"/>
    </font>
    <font>
      <b/>
      <vertAlign val="superscript"/>
      <sz val="11"/>
      <color theme="0"/>
      <name val="Arial"/>
      <family val="2"/>
    </font>
    <font>
      <sz val="11"/>
      <color rgb="FF000000"/>
      <name val="ＭＳ ゴシック"/>
      <family val="3"/>
      <charset val="128"/>
    </font>
  </fonts>
  <fills count="4">
    <fill>
      <patternFill patternType="none"/>
    </fill>
    <fill>
      <patternFill patternType="gray125"/>
    </fill>
    <fill>
      <patternFill patternType="solid">
        <fgColor rgb="FF0F253F"/>
        <bgColor indexed="64"/>
      </patternFill>
    </fill>
    <fill>
      <patternFill patternType="solid">
        <fgColor theme="0"/>
        <bgColor indexed="64"/>
      </patternFill>
    </fill>
  </fills>
  <borders count="3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theme="0"/>
      </right>
      <top style="thin">
        <color rgb="FF000000"/>
      </top>
      <bottom style="thin">
        <color rgb="FF000000"/>
      </bottom>
      <diagonal/>
    </border>
    <border>
      <left style="thin">
        <color theme="0"/>
      </left>
      <right style="thin">
        <color theme="0"/>
      </right>
      <top style="thin">
        <color rgb="FF000000"/>
      </top>
      <bottom style="thin">
        <color rgb="FF000000"/>
      </bottom>
      <diagonal/>
    </border>
    <border>
      <left style="thin">
        <color theme="0"/>
      </left>
      <right style="thin">
        <color rgb="FF000000"/>
      </right>
      <top style="thin">
        <color rgb="FF000000"/>
      </top>
      <bottom style="thin">
        <color rgb="FF00000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indexed="64"/>
      </top>
      <bottom/>
      <diagonal/>
    </border>
    <border>
      <left style="thin">
        <color theme="0"/>
      </left>
      <right style="thin">
        <color theme="0"/>
      </right>
      <top/>
      <bottom style="thin">
        <color indexed="64"/>
      </bottom>
      <diagonal/>
    </border>
    <border>
      <left style="thin">
        <color theme="0"/>
      </left>
      <right style="thin">
        <color indexed="64"/>
      </right>
      <top style="thin">
        <color indexed="64"/>
      </top>
      <bottom/>
      <diagonal/>
    </border>
    <border>
      <left style="thin">
        <color theme="0"/>
      </left>
      <right style="thin">
        <color indexed="64"/>
      </right>
      <top/>
      <bottom style="thin">
        <color indexed="64"/>
      </bottom>
      <diagonal/>
    </border>
    <border>
      <left style="thin">
        <color indexed="64"/>
      </left>
      <right style="thin">
        <color theme="0"/>
      </right>
      <top/>
      <bottom style="thin">
        <color indexed="64"/>
      </bottom>
      <diagonal/>
    </border>
    <border>
      <left style="thin">
        <color theme="0"/>
      </left>
      <right style="thin">
        <color theme="0"/>
      </right>
      <top style="thin">
        <color indexed="64"/>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s>
  <cellStyleXfs count="21">
    <xf numFmtId="0" fontId="0" fillId="0" borderId="0" applyBorder="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pplyBorder="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xf numFmtId="179" fontId="10" fillId="0" borderId="0" applyFont="0" applyFill="0" applyBorder="0" applyAlignment="0" applyProtection="0"/>
    <xf numFmtId="0" fontId="9"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cellStyleXfs>
  <cellXfs count="124">
    <xf numFmtId="0" fontId="0" fillId="0" borderId="0" xfId="0"/>
    <xf numFmtId="0" fontId="7" fillId="3" borderId="0" xfId="15" applyFont="1" applyFill="1">
      <alignment vertical="center"/>
    </xf>
    <xf numFmtId="0" fontId="7" fillId="3" borderId="8" xfId="16" applyFont="1" applyFill="1" applyBorder="1"/>
    <xf numFmtId="0" fontId="7" fillId="3" borderId="9" xfId="16" applyFont="1" applyFill="1" applyBorder="1"/>
    <xf numFmtId="0" fontId="7" fillId="3" borderId="9" xfId="16" applyFont="1" applyFill="1" applyBorder="1" applyAlignment="1">
      <alignment vertical="top" wrapText="1"/>
    </xf>
    <xf numFmtId="0" fontId="7" fillId="3" borderId="10" xfId="16" applyFont="1" applyFill="1" applyBorder="1"/>
    <xf numFmtId="0" fontId="7" fillId="3" borderId="11" xfId="16" applyFont="1" applyFill="1" applyBorder="1"/>
    <xf numFmtId="0" fontId="7" fillId="3" borderId="0" xfId="16" applyFont="1" applyFill="1"/>
    <xf numFmtId="0" fontId="7" fillId="3" borderId="0" xfId="16" applyFont="1" applyFill="1" applyAlignment="1">
      <alignment vertical="top" wrapText="1"/>
    </xf>
    <xf numFmtId="0" fontId="7" fillId="3" borderId="12" xfId="16" applyFont="1" applyFill="1" applyBorder="1"/>
    <xf numFmtId="0" fontId="7" fillId="3" borderId="0" xfId="16" applyFont="1" applyFill="1" applyAlignment="1">
      <alignment horizontal="left" vertical="top"/>
    </xf>
    <xf numFmtId="0" fontId="7" fillId="3" borderId="13" xfId="16" applyFont="1" applyFill="1" applyBorder="1"/>
    <xf numFmtId="0" fontId="7" fillId="3" borderId="14" xfId="16" applyFont="1" applyFill="1" applyBorder="1"/>
    <xf numFmtId="0" fontId="7" fillId="3" borderId="14" xfId="16" applyFont="1" applyFill="1" applyBorder="1" applyAlignment="1">
      <alignment vertical="top" wrapText="1"/>
    </xf>
    <xf numFmtId="0" fontId="7" fillId="3" borderId="15" xfId="16" applyFont="1" applyFill="1" applyBorder="1"/>
    <xf numFmtId="0" fontId="11" fillId="0" borderId="0" xfId="0" applyFont="1"/>
    <xf numFmtId="0" fontId="11" fillId="0" borderId="0" xfId="0" applyFont="1" applyAlignment="1">
      <alignment shrinkToFit="1"/>
    </xf>
    <xf numFmtId="0" fontId="11" fillId="0" borderId="0" xfId="0" applyFont="1" applyAlignment="1">
      <alignment horizontal="center"/>
    </xf>
    <xf numFmtId="0" fontId="14" fillId="0" borderId="0" xfId="18" applyFont="1">
      <alignment vertical="center"/>
    </xf>
    <xf numFmtId="0" fontId="7" fillId="0" borderId="0" xfId="18" applyFont="1">
      <alignment vertical="center"/>
    </xf>
    <xf numFmtId="0" fontId="15" fillId="0" borderId="0" xfId="18" applyFont="1">
      <alignment vertical="center"/>
    </xf>
    <xf numFmtId="10" fontId="5" fillId="0" borderId="0" xfId="20" applyNumberFormat="1" applyFont="1" applyFill="1" applyBorder="1">
      <alignment vertical="center"/>
    </xf>
    <xf numFmtId="0" fontId="6" fillId="0" borderId="0" xfId="18" applyFont="1">
      <alignment vertical="center"/>
    </xf>
    <xf numFmtId="0" fontId="16" fillId="0" borderId="0" xfId="18" applyFont="1">
      <alignment vertical="center"/>
    </xf>
    <xf numFmtId="180" fontId="15" fillId="0" borderId="0" xfId="18" applyNumberFormat="1" applyFont="1">
      <alignment vertical="center"/>
    </xf>
    <xf numFmtId="0" fontId="15" fillId="0" borderId="16" xfId="18" applyFont="1" applyBorder="1" applyAlignment="1">
      <alignment horizontal="justify" vertical="center" wrapText="1"/>
    </xf>
    <xf numFmtId="180" fontId="15" fillId="0" borderId="16" xfId="17" applyNumberFormat="1" applyFont="1" applyFill="1" applyBorder="1" applyAlignment="1">
      <alignment vertical="center"/>
    </xf>
    <xf numFmtId="181" fontId="17" fillId="0" borderId="0" xfId="12" applyNumberFormat="1" applyFont="1">
      <alignment vertical="center"/>
    </xf>
    <xf numFmtId="0" fontId="17" fillId="0" borderId="0" xfId="12" applyFont="1">
      <alignment vertical="center"/>
    </xf>
    <xf numFmtId="0" fontId="7" fillId="0" borderId="0" xfId="12" applyFont="1">
      <alignment vertical="center"/>
    </xf>
    <xf numFmtId="0" fontId="15" fillId="0" borderId="16" xfId="0" applyFont="1" applyBorder="1" applyAlignment="1">
      <alignment vertical="center"/>
    </xf>
    <xf numFmtId="38" fontId="15" fillId="0" borderId="16" xfId="0" applyNumberFormat="1" applyFont="1" applyBorder="1" applyAlignment="1">
      <alignment vertical="center"/>
    </xf>
    <xf numFmtId="0" fontId="17" fillId="0" borderId="0" xfId="18" applyFont="1">
      <alignment vertical="center"/>
    </xf>
    <xf numFmtId="0" fontId="5" fillId="0" borderId="0" xfId="18" applyFont="1">
      <alignment vertical="center"/>
    </xf>
    <xf numFmtId="38" fontId="5" fillId="0" borderId="0" xfId="19" applyFont="1" applyFill="1" applyBorder="1">
      <alignment vertical="center"/>
    </xf>
    <xf numFmtId="0" fontId="7" fillId="0" borderId="0" xfId="0" applyFont="1" applyAlignment="1">
      <alignment horizontal="right"/>
    </xf>
    <xf numFmtId="0" fontId="18" fillId="0" borderId="0" xfId="0" applyFont="1"/>
    <xf numFmtId="0" fontId="18" fillId="0" borderId="0" xfId="0" applyFont="1" applyAlignment="1">
      <alignment shrinkToFit="1"/>
    </xf>
    <xf numFmtId="0" fontId="18" fillId="0" borderId="0" xfId="0" applyFont="1" applyAlignment="1">
      <alignment horizontal="right"/>
    </xf>
    <xf numFmtId="0" fontId="19" fillId="0" borderId="0" xfId="18" applyFont="1">
      <alignment vertical="center"/>
    </xf>
    <xf numFmtId="0" fontId="20" fillId="0" borderId="0" xfId="18" applyFont="1">
      <alignment vertical="center"/>
    </xf>
    <xf numFmtId="181" fontId="7" fillId="0" borderId="0" xfId="12" applyNumberFormat="1" applyFont="1">
      <alignment vertical="center"/>
    </xf>
    <xf numFmtId="181" fontId="7" fillId="2" borderId="0" xfId="12" applyNumberFormat="1" applyFont="1" applyFill="1" applyAlignment="1">
      <alignment horizontal="center" vertical="center"/>
    </xf>
    <xf numFmtId="176" fontId="16" fillId="2" borderId="0" xfId="12" applyNumberFormat="1" applyFont="1" applyFill="1">
      <alignment vertical="center"/>
    </xf>
    <xf numFmtId="176" fontId="7" fillId="0" borderId="0" xfId="12" applyNumberFormat="1" applyFont="1" applyAlignment="1">
      <alignment horizontal="center" vertical="center"/>
    </xf>
    <xf numFmtId="181" fontId="7" fillId="0" borderId="16" xfId="12" applyNumberFormat="1" applyFont="1" applyBorder="1">
      <alignment vertical="center"/>
    </xf>
    <xf numFmtId="177" fontId="7" fillId="0" borderId="16" xfId="13" applyNumberFormat="1" applyFont="1" applyFill="1" applyBorder="1">
      <alignment vertical="center"/>
    </xf>
    <xf numFmtId="0" fontId="7" fillId="0" borderId="16" xfId="12" applyFont="1" applyBorder="1">
      <alignment vertical="center"/>
    </xf>
    <xf numFmtId="38" fontId="7" fillId="0" borderId="16" xfId="12" applyNumberFormat="1" applyFont="1" applyBorder="1">
      <alignment vertical="center"/>
    </xf>
    <xf numFmtId="178" fontId="7" fillId="0" borderId="16" xfId="13" applyNumberFormat="1" applyFont="1" applyFill="1" applyBorder="1">
      <alignment vertical="center"/>
    </xf>
    <xf numFmtId="38" fontId="7" fillId="0" borderId="0" xfId="12" applyNumberFormat="1" applyFont="1">
      <alignment vertical="center"/>
    </xf>
    <xf numFmtId="177" fontId="7" fillId="0" borderId="16" xfId="13" applyNumberFormat="1" applyFont="1" applyBorder="1">
      <alignment vertical="center"/>
    </xf>
    <xf numFmtId="178" fontId="7" fillId="0" borderId="16" xfId="13" applyNumberFormat="1" applyFont="1" applyBorder="1">
      <alignment vertical="center"/>
    </xf>
    <xf numFmtId="181" fontId="7" fillId="0" borderId="16" xfId="12" applyNumberFormat="1" applyFont="1" applyBorder="1" applyAlignment="1">
      <alignment horizontal="center" vertical="center"/>
    </xf>
    <xf numFmtId="181" fontId="7" fillId="0" borderId="16" xfId="12" applyNumberFormat="1" applyFont="1" applyBorder="1" applyAlignment="1">
      <alignment vertical="center" shrinkToFit="1"/>
    </xf>
    <xf numFmtId="177" fontId="7" fillId="0" borderId="16" xfId="13" applyNumberFormat="1" applyFont="1" applyFill="1" applyBorder="1" applyAlignment="1">
      <alignment vertical="center" shrinkToFit="1"/>
    </xf>
    <xf numFmtId="0" fontId="7" fillId="0" borderId="0" xfId="12" applyFont="1" applyAlignment="1">
      <alignment vertical="center" shrinkToFit="1"/>
    </xf>
    <xf numFmtId="38" fontId="7" fillId="0" borderId="16" xfId="12" applyNumberFormat="1" applyFont="1" applyBorder="1" applyAlignment="1">
      <alignment vertical="center" shrinkToFit="1"/>
    </xf>
    <xf numFmtId="0" fontId="7" fillId="0" borderId="0" xfId="12" applyFont="1" applyAlignment="1">
      <alignment vertical="center" wrapText="1"/>
    </xf>
    <xf numFmtId="0" fontId="12" fillId="0" borderId="0" xfId="0" applyFont="1"/>
    <xf numFmtId="0" fontId="15" fillId="0" borderId="16" xfId="18" applyFont="1" applyBorder="1" applyAlignment="1">
      <alignment horizontal="right" vertical="center" wrapText="1"/>
    </xf>
    <xf numFmtId="0" fontId="5" fillId="0" borderId="0" xfId="18" applyFont="1" applyAlignment="1">
      <alignment horizontal="right" vertical="center"/>
    </xf>
    <xf numFmtId="181" fontId="7" fillId="0" borderId="0" xfId="12" applyNumberFormat="1" applyFont="1" applyAlignment="1">
      <alignment vertical="center" wrapText="1"/>
    </xf>
    <xf numFmtId="176" fontId="23" fillId="2" borderId="0" xfId="12" applyNumberFormat="1" applyFont="1" applyFill="1" applyAlignment="1">
      <alignment horizontal="center" vertical="center"/>
    </xf>
    <xf numFmtId="176" fontId="23" fillId="2" borderId="0" xfId="12" applyNumberFormat="1" applyFont="1" applyFill="1" applyAlignment="1">
      <alignment horizontal="center" vertical="center" wrapText="1"/>
    </xf>
    <xf numFmtId="0" fontId="24" fillId="2" borderId="31" xfId="18" applyFont="1" applyFill="1" applyBorder="1" applyAlignment="1">
      <alignment horizontal="center" vertical="center" wrapText="1"/>
    </xf>
    <xf numFmtId="181" fontId="24" fillId="2" borderId="22" xfId="18" applyNumberFormat="1" applyFont="1" applyFill="1" applyBorder="1" applyAlignment="1">
      <alignment horizontal="center" vertical="center" shrinkToFit="1"/>
    </xf>
    <xf numFmtId="0" fontId="24" fillId="2" borderId="21" xfId="18" applyFont="1" applyFill="1" applyBorder="1" applyAlignment="1">
      <alignment horizontal="center" vertical="center" wrapText="1"/>
    </xf>
    <xf numFmtId="0" fontId="24" fillId="2" borderId="18" xfId="18" applyFont="1" applyFill="1" applyBorder="1" applyAlignment="1">
      <alignment horizontal="center" vertical="center" wrapText="1"/>
    </xf>
    <xf numFmtId="179" fontId="24" fillId="2" borderId="18" xfId="19" applyNumberFormat="1" applyFont="1" applyFill="1" applyBorder="1" applyAlignment="1">
      <alignment horizontal="center" vertical="center" wrapText="1"/>
    </xf>
    <xf numFmtId="0" fontId="21" fillId="0" borderId="0" xfId="18" applyFont="1">
      <alignment vertical="center"/>
    </xf>
    <xf numFmtId="0" fontId="23" fillId="2" borderId="5" xfId="6" applyFont="1" applyFill="1" applyBorder="1" applyAlignment="1">
      <alignment horizontal="center" vertical="center" wrapText="1"/>
    </xf>
    <xf numFmtId="0" fontId="23" fillId="2" borderId="6" xfId="6" applyFont="1" applyFill="1" applyBorder="1" applyAlignment="1">
      <alignment horizontal="center" vertical="center" wrapText="1"/>
    </xf>
    <xf numFmtId="0" fontId="23" fillId="2" borderId="6" xfId="6" applyFont="1" applyFill="1" applyBorder="1" applyAlignment="1">
      <alignment horizontal="center" vertical="center" shrinkToFit="1"/>
    </xf>
    <xf numFmtId="0" fontId="23" fillId="2" borderId="7" xfId="6" applyFont="1" applyFill="1" applyBorder="1" applyAlignment="1">
      <alignment horizontal="center" vertical="center" wrapText="1"/>
    </xf>
    <xf numFmtId="181" fontId="12" fillId="0" borderId="1" xfId="6" applyNumberFormat="1" applyFont="1" applyBorder="1" applyAlignment="1">
      <alignment horizontal="center" vertical="center" wrapText="1"/>
    </xf>
    <xf numFmtId="0" fontId="12" fillId="0" borderId="1" xfId="6" applyFont="1" applyBorder="1" applyAlignment="1">
      <alignment horizontal="left" vertical="center" shrinkToFit="1"/>
    </xf>
    <xf numFmtId="0" fontId="12" fillId="0" borderId="1" xfId="6" applyFont="1" applyBorder="1" applyAlignment="1">
      <alignment vertical="center" wrapText="1" shrinkToFit="1"/>
    </xf>
    <xf numFmtId="4" fontId="12" fillId="0" borderId="1" xfId="6" applyNumberFormat="1" applyFont="1" applyBorder="1" applyAlignment="1">
      <alignment horizontal="right" vertical="center" wrapText="1"/>
    </xf>
    <xf numFmtId="182" fontId="12" fillId="0" borderId="1" xfId="6" applyNumberFormat="1" applyFont="1" applyBorder="1" applyAlignment="1">
      <alignment horizontal="right" vertical="center" wrapText="1" shrinkToFit="1"/>
    </xf>
    <xf numFmtId="3" fontId="12" fillId="0" borderId="1" xfId="6" applyNumberFormat="1" applyFont="1" applyBorder="1" applyAlignment="1">
      <alignment horizontal="right" vertical="center" wrapText="1"/>
    </xf>
    <xf numFmtId="0" fontId="12" fillId="0" borderId="1" xfId="6" applyFont="1" applyBorder="1" applyAlignment="1">
      <alignment vertical="center" shrinkToFit="1"/>
    </xf>
    <xf numFmtId="182" fontId="12" fillId="0" borderId="1" xfId="6" applyNumberFormat="1" applyFont="1" applyBorder="1" applyAlignment="1">
      <alignment horizontal="right" vertical="center" shrinkToFit="1"/>
    </xf>
    <xf numFmtId="0" fontId="12" fillId="0" borderId="1" xfId="6" applyFont="1" applyBorder="1" applyAlignment="1">
      <alignment horizontal="left" vertical="center" wrapText="1" shrinkToFit="1"/>
    </xf>
    <xf numFmtId="0" fontId="12" fillId="0" borderId="1" xfId="6" applyFont="1" applyBorder="1" applyAlignment="1">
      <alignment horizontal="center" vertical="center" wrapText="1"/>
    </xf>
    <xf numFmtId="38" fontId="12" fillId="0" borderId="1" xfId="11" applyFont="1" applyBorder="1" applyAlignment="1">
      <alignment horizontal="right" vertical="center" wrapText="1"/>
    </xf>
    <xf numFmtId="0" fontId="12" fillId="0" borderId="0" xfId="0" applyFont="1" applyAlignment="1">
      <alignment shrinkToFit="1"/>
    </xf>
    <xf numFmtId="177" fontId="7" fillId="0" borderId="16" xfId="13" applyNumberFormat="1" applyFont="1" applyBorder="1" applyAlignment="1">
      <alignment horizontal="right" vertical="center"/>
    </xf>
    <xf numFmtId="38" fontId="7" fillId="0" borderId="16" xfId="12" applyNumberFormat="1" applyFont="1" applyBorder="1" applyAlignment="1">
      <alignment horizontal="right" vertical="center"/>
    </xf>
    <xf numFmtId="178" fontId="7" fillId="0" borderId="16" xfId="13" applyNumberFormat="1" applyFont="1" applyBorder="1" applyAlignment="1">
      <alignment horizontal="right" vertical="center"/>
    </xf>
    <xf numFmtId="38" fontId="7" fillId="0" borderId="16" xfId="13" applyFont="1" applyBorder="1">
      <alignment vertical="center"/>
    </xf>
    <xf numFmtId="177" fontId="7" fillId="0" borderId="16" xfId="13" applyNumberFormat="1" applyFont="1" applyFill="1" applyBorder="1" applyAlignment="1">
      <alignment horizontal="right" vertical="center" shrinkToFit="1"/>
    </xf>
    <xf numFmtId="181" fontId="24" fillId="2" borderId="32" xfId="18" applyNumberFormat="1" applyFont="1" applyFill="1" applyBorder="1" applyAlignment="1">
      <alignment horizontal="center" vertical="center"/>
    </xf>
    <xf numFmtId="181" fontId="24" fillId="2" borderId="33" xfId="18" applyNumberFormat="1" applyFont="1" applyFill="1" applyBorder="1" applyAlignment="1">
      <alignment horizontal="center" vertical="center"/>
    </xf>
    <xf numFmtId="179" fontId="24" fillId="2" borderId="18" xfId="0" applyNumberFormat="1" applyFont="1" applyFill="1" applyBorder="1" applyAlignment="1">
      <alignment horizontal="center" vertical="center" wrapText="1"/>
    </xf>
    <xf numFmtId="179" fontId="24" fillId="2" borderId="20" xfId="0" applyNumberFormat="1" applyFont="1" applyFill="1" applyBorder="1" applyAlignment="1">
      <alignment horizontal="center" vertical="center" wrapText="1"/>
    </xf>
    <xf numFmtId="3" fontId="15" fillId="0" borderId="16" xfId="17" applyNumberFormat="1" applyFont="1" applyFill="1" applyBorder="1" applyAlignment="1">
      <alignment vertical="center"/>
    </xf>
    <xf numFmtId="0" fontId="12" fillId="0" borderId="1" xfId="6" applyFont="1" applyBorder="1" applyAlignment="1">
      <alignment horizontal="center" vertical="center" shrinkToFit="1"/>
    </xf>
    <xf numFmtId="0" fontId="24" fillId="2" borderId="17" xfId="18" applyFont="1" applyFill="1" applyBorder="1" applyAlignment="1">
      <alignment horizontal="center" vertical="center" wrapText="1"/>
    </xf>
    <xf numFmtId="0" fontId="24" fillId="2" borderId="18" xfId="18" applyFont="1" applyFill="1" applyBorder="1" applyAlignment="1">
      <alignment horizontal="center" vertical="center" wrapText="1"/>
    </xf>
    <xf numFmtId="3" fontId="24" fillId="2" borderId="19" xfId="18" applyNumberFormat="1" applyFont="1" applyFill="1" applyBorder="1" applyAlignment="1">
      <alignment horizontal="center" vertical="center" wrapText="1"/>
    </xf>
    <xf numFmtId="3" fontId="24" fillId="2" borderId="20" xfId="18" applyNumberFormat="1" applyFont="1" applyFill="1" applyBorder="1" applyAlignment="1">
      <alignment horizontal="center" vertical="center"/>
    </xf>
    <xf numFmtId="0" fontId="19" fillId="0" borderId="0" xfId="18" applyFont="1" applyAlignment="1">
      <alignment vertical="center" wrapText="1"/>
    </xf>
    <xf numFmtId="0" fontId="5" fillId="0" borderId="0" xfId="18" applyFont="1">
      <alignment vertical="center"/>
    </xf>
    <xf numFmtId="0" fontId="7" fillId="3" borderId="0" xfId="16" applyFont="1" applyFill="1" applyAlignment="1">
      <alignment horizontal="left" vertical="top" wrapText="1"/>
    </xf>
    <xf numFmtId="0" fontId="7" fillId="3" borderId="0" xfId="16" applyFont="1" applyFill="1" applyAlignment="1">
      <alignment wrapText="1"/>
    </xf>
    <xf numFmtId="0" fontId="7" fillId="3" borderId="0" xfId="15" applyFont="1" applyFill="1" applyAlignment="1">
      <alignment vertical="center" wrapText="1"/>
    </xf>
    <xf numFmtId="0" fontId="12" fillId="0" borderId="1" xfId="6" applyFont="1" applyBorder="1" applyAlignment="1">
      <alignment horizontal="center" vertical="center" wrapText="1"/>
    </xf>
    <xf numFmtId="0" fontId="12" fillId="0" borderId="1" xfId="6" applyFont="1" applyBorder="1"/>
    <xf numFmtId="0" fontId="12" fillId="0" borderId="0" xfId="0" applyFont="1" applyAlignment="1">
      <alignment vertical="top" wrapText="1"/>
    </xf>
    <xf numFmtId="0" fontId="12" fillId="0" borderId="2" xfId="6" applyFont="1" applyBorder="1" applyAlignment="1">
      <alignment horizontal="center" vertical="center" textRotation="90" wrapText="1"/>
    </xf>
    <xf numFmtId="0" fontId="12" fillId="0" borderId="3" xfId="6" applyFont="1" applyBorder="1" applyAlignment="1">
      <alignment horizontal="center" vertical="center" textRotation="90" wrapText="1"/>
    </xf>
    <xf numFmtId="0" fontId="12" fillId="0" borderId="4" xfId="6" applyFont="1" applyBorder="1" applyAlignment="1">
      <alignment horizontal="center" vertical="center" textRotation="90" wrapText="1"/>
    </xf>
    <xf numFmtId="181" fontId="18" fillId="0" borderId="23" xfId="12" applyNumberFormat="1" applyFont="1" applyBorder="1" applyAlignment="1">
      <alignment horizontal="left" vertical="top" wrapText="1"/>
    </xf>
    <xf numFmtId="181" fontId="18" fillId="0" borderId="24" xfId="12" applyNumberFormat="1" applyFont="1" applyBorder="1" applyAlignment="1">
      <alignment horizontal="left" vertical="top" wrapText="1"/>
    </xf>
    <xf numFmtId="181" fontId="18" fillId="0" borderId="25" xfId="12" applyNumberFormat="1" applyFont="1" applyBorder="1" applyAlignment="1">
      <alignment horizontal="left" vertical="top" wrapText="1"/>
    </xf>
    <xf numFmtId="181" fontId="18" fillId="0" borderId="26" xfId="12" applyNumberFormat="1" applyFont="1" applyBorder="1" applyAlignment="1">
      <alignment horizontal="left" vertical="top" wrapText="1"/>
    </xf>
    <xf numFmtId="181" fontId="18" fillId="0" borderId="0" xfId="12" applyNumberFormat="1" applyFont="1" applyAlignment="1">
      <alignment horizontal="left" vertical="top" wrapText="1"/>
    </xf>
    <xf numFmtId="181" fontId="18" fillId="0" borderId="27" xfId="12" applyNumberFormat="1" applyFont="1" applyBorder="1" applyAlignment="1">
      <alignment horizontal="left" vertical="top" wrapText="1"/>
    </xf>
    <xf numFmtId="181" fontId="18" fillId="0" borderId="28" xfId="12" applyNumberFormat="1" applyFont="1" applyBorder="1" applyAlignment="1">
      <alignment horizontal="left" vertical="top" wrapText="1"/>
    </xf>
    <xf numFmtId="181" fontId="18" fillId="0" borderId="29" xfId="12" applyNumberFormat="1" applyFont="1" applyBorder="1" applyAlignment="1">
      <alignment horizontal="left" vertical="top" wrapText="1"/>
    </xf>
    <xf numFmtId="181" fontId="18" fillId="0" borderId="30" xfId="12" applyNumberFormat="1" applyFont="1" applyBorder="1" applyAlignment="1">
      <alignment horizontal="left" vertical="top" wrapText="1"/>
    </xf>
    <xf numFmtId="0" fontId="7" fillId="0" borderId="1" xfId="6" applyFont="1" applyBorder="1" applyAlignment="1">
      <alignment horizontal="left" vertical="center" shrinkToFit="1"/>
    </xf>
    <xf numFmtId="0" fontId="7" fillId="0" borderId="1" xfId="6" applyFont="1" applyBorder="1" applyAlignment="1">
      <alignment horizontal="left" vertical="center" wrapText="1" shrinkToFit="1"/>
    </xf>
  </cellXfs>
  <cellStyles count="21">
    <cellStyle name="Comma" xfId="4" xr:uid="{00000000-0005-0000-0000-000004000000}"/>
    <cellStyle name="Comma [0]" xfId="5" xr:uid="{00000000-0005-0000-0000-000005000000}"/>
    <cellStyle name="Comma [0] 2" xfId="10" xr:uid="{A86D39F2-0929-42BE-8D6D-A1B4A4C151D6}"/>
    <cellStyle name="Comma 2" xfId="9" xr:uid="{E3CF72C5-FAE7-452D-ACCE-D504F82769AD}"/>
    <cellStyle name="Currency" xfId="2" xr:uid="{00000000-0005-0000-0000-000002000000}"/>
    <cellStyle name="Currency [0]" xfId="3" xr:uid="{00000000-0005-0000-0000-000003000000}"/>
    <cellStyle name="Currency [0] 2" xfId="8" xr:uid="{A6C986B6-D1F2-4BFF-9FF7-961FA8B76B73}"/>
    <cellStyle name="Currency 2" xfId="7" xr:uid="{93D5A4AB-F31A-4544-9EBD-B43D9B86F63F}"/>
    <cellStyle name="Normal" xfId="6" xr:uid="{00000000-0005-0000-0000-000000000000}"/>
    <cellStyle name="Percent" xfId="1" xr:uid="{00000000-0005-0000-0000-000001000000}"/>
    <cellStyle name="パーセント 2" xfId="14" xr:uid="{B98B24FA-05CC-4896-8941-8F7E0DA880A9}"/>
    <cellStyle name="パーセント 3" xfId="20" xr:uid="{7252CC3A-18C2-4826-B7F6-8BDCC0EB9DDD}"/>
    <cellStyle name="桁区切り" xfId="11" builtinId="6"/>
    <cellStyle name="桁区切り 2" xfId="13" xr:uid="{D833D14B-7211-4AB5-8AF1-7E4460E0B6E1}"/>
    <cellStyle name="桁区切り 2 2" xfId="17" xr:uid="{63F4C729-F980-4464-A054-B7BA173E3CBE}"/>
    <cellStyle name="桁区切り 3" xfId="19" xr:uid="{A7F619A7-664A-4499-8916-361E60CC8E4D}"/>
    <cellStyle name="標準" xfId="0" builtinId="0"/>
    <cellStyle name="標準 10 2" xfId="15" xr:uid="{0833968E-20CA-4CE1-A565-A7241455B052}"/>
    <cellStyle name="標準 2" xfId="12" xr:uid="{9BA33E61-3F01-489C-B4CD-7F5CB1D6FD7E}"/>
    <cellStyle name="標準 3" xfId="18" xr:uid="{A2672E9B-47ED-4B44-9BB0-C905C35BCC63}"/>
    <cellStyle name="標準_Sheet" xfId="16" xr:uid="{51C9AC54-6F6D-445C-BFC0-E8EF555BECCE}"/>
  </cellStyles>
  <dxfs count="2">
    <dxf>
      <fill>
        <patternFill>
          <bgColor rgb="FFFFFF00"/>
        </patternFill>
      </fill>
    </dxf>
    <dxf>
      <fill>
        <patternFill>
          <bgColor rgb="FFFFFF00"/>
        </patternFill>
      </fill>
    </dxf>
  </dxfs>
  <tableStyles count="0" defaultTableStyle="TableStyleMedium2" defaultPivotStyle="PivotStyleLight16"/>
  <colors>
    <mruColors>
      <color rgb="FF0F25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D3F3A-36A8-4305-A11E-DB521F44E002}">
  <dimension ref="B1:F16"/>
  <sheetViews>
    <sheetView workbookViewId="0">
      <selection activeCell="D12" sqref="D12"/>
    </sheetView>
  </sheetViews>
  <sheetFormatPr defaultRowHeight="14" x14ac:dyDescent="0.35"/>
  <cols>
    <col min="1" max="1" width="2.453125" style="1" customWidth="1"/>
    <col min="2" max="4" width="3" style="1" customWidth="1"/>
    <col min="5" max="5" width="108.453125" style="1" customWidth="1"/>
    <col min="6" max="6" width="3.54296875" style="1" customWidth="1"/>
    <col min="7" max="7" width="8.81640625" style="1"/>
    <col min="8" max="256" width="8.81640625" style="1" customWidth="1"/>
    <col min="257" max="260" width="2.453125" style="1" customWidth="1"/>
    <col min="261" max="261" width="91.81640625" style="1" customWidth="1"/>
    <col min="262" max="262" width="3" style="1" customWidth="1"/>
    <col min="263" max="512" width="8.81640625" style="1" customWidth="1"/>
    <col min="513" max="516" width="2.453125" style="1" customWidth="1"/>
    <col min="517" max="517" width="91.81640625" style="1" customWidth="1"/>
    <col min="518" max="518" width="3" style="1" customWidth="1"/>
    <col min="519" max="768" width="8.81640625" style="1" customWidth="1"/>
    <col min="769" max="772" width="2.453125" style="1" customWidth="1"/>
    <col min="773" max="773" width="91.81640625" style="1" customWidth="1"/>
    <col min="774" max="774" width="3" style="1" customWidth="1"/>
    <col min="775" max="1024" width="8.81640625" style="1"/>
    <col min="1025" max="1028" width="2.453125" style="1" customWidth="1"/>
    <col min="1029" max="1029" width="91.81640625" style="1" customWidth="1"/>
    <col min="1030" max="1030" width="3" style="1" customWidth="1"/>
    <col min="1031" max="1280" width="8.81640625" style="1" customWidth="1"/>
    <col min="1281" max="1284" width="2.453125" style="1" customWidth="1"/>
    <col min="1285" max="1285" width="91.81640625" style="1" customWidth="1"/>
    <col min="1286" max="1286" width="3" style="1" customWidth="1"/>
    <col min="1287" max="1536" width="8.81640625" style="1" customWidth="1"/>
    <col min="1537" max="1540" width="2.453125" style="1" customWidth="1"/>
    <col min="1541" max="1541" width="91.81640625" style="1" customWidth="1"/>
    <col min="1542" max="1542" width="3" style="1" customWidth="1"/>
    <col min="1543" max="1792" width="8.81640625" style="1" customWidth="1"/>
    <col min="1793" max="1796" width="2.453125" style="1" customWidth="1"/>
    <col min="1797" max="1797" width="91.81640625" style="1" customWidth="1"/>
    <col min="1798" max="1798" width="3" style="1" customWidth="1"/>
    <col min="1799" max="2048" width="8.81640625" style="1"/>
    <col min="2049" max="2052" width="2.453125" style="1" customWidth="1"/>
    <col min="2053" max="2053" width="91.81640625" style="1" customWidth="1"/>
    <col min="2054" max="2054" width="3" style="1" customWidth="1"/>
    <col min="2055" max="2304" width="8.81640625" style="1" customWidth="1"/>
    <col min="2305" max="2308" width="2.453125" style="1" customWidth="1"/>
    <col min="2309" max="2309" width="91.81640625" style="1" customWidth="1"/>
    <col min="2310" max="2310" width="3" style="1" customWidth="1"/>
    <col min="2311" max="2560" width="8.81640625" style="1" customWidth="1"/>
    <col min="2561" max="2564" width="2.453125" style="1" customWidth="1"/>
    <col min="2565" max="2565" width="91.81640625" style="1" customWidth="1"/>
    <col min="2566" max="2566" width="3" style="1" customWidth="1"/>
    <col min="2567" max="2816" width="8.81640625" style="1" customWidth="1"/>
    <col min="2817" max="2820" width="2.453125" style="1" customWidth="1"/>
    <col min="2821" max="2821" width="91.81640625" style="1" customWidth="1"/>
    <col min="2822" max="2822" width="3" style="1" customWidth="1"/>
    <col min="2823" max="3072" width="8.81640625" style="1"/>
    <col min="3073" max="3076" width="2.453125" style="1" customWidth="1"/>
    <col min="3077" max="3077" width="91.81640625" style="1" customWidth="1"/>
    <col min="3078" max="3078" width="3" style="1" customWidth="1"/>
    <col min="3079" max="3328" width="8.81640625" style="1" customWidth="1"/>
    <col min="3329" max="3332" width="2.453125" style="1" customWidth="1"/>
    <col min="3333" max="3333" width="91.81640625" style="1" customWidth="1"/>
    <col min="3334" max="3334" width="3" style="1" customWidth="1"/>
    <col min="3335" max="3584" width="8.81640625" style="1" customWidth="1"/>
    <col min="3585" max="3588" width="2.453125" style="1" customWidth="1"/>
    <col min="3589" max="3589" width="91.81640625" style="1" customWidth="1"/>
    <col min="3590" max="3590" width="3" style="1" customWidth="1"/>
    <col min="3591" max="3840" width="8.81640625" style="1" customWidth="1"/>
    <col min="3841" max="3844" width="2.453125" style="1" customWidth="1"/>
    <col min="3845" max="3845" width="91.81640625" style="1" customWidth="1"/>
    <col min="3846" max="3846" width="3" style="1" customWidth="1"/>
    <col min="3847" max="4096" width="8.81640625" style="1"/>
    <col min="4097" max="4100" width="2.453125" style="1" customWidth="1"/>
    <col min="4101" max="4101" width="91.81640625" style="1" customWidth="1"/>
    <col min="4102" max="4102" width="3" style="1" customWidth="1"/>
    <col min="4103" max="4352" width="8.81640625" style="1" customWidth="1"/>
    <col min="4353" max="4356" width="2.453125" style="1" customWidth="1"/>
    <col min="4357" max="4357" width="91.81640625" style="1" customWidth="1"/>
    <col min="4358" max="4358" width="3" style="1" customWidth="1"/>
    <col min="4359" max="4608" width="8.81640625" style="1" customWidth="1"/>
    <col min="4609" max="4612" width="2.453125" style="1" customWidth="1"/>
    <col min="4613" max="4613" width="91.81640625" style="1" customWidth="1"/>
    <col min="4614" max="4614" width="3" style="1" customWidth="1"/>
    <col min="4615" max="4864" width="8.81640625" style="1" customWidth="1"/>
    <col min="4865" max="4868" width="2.453125" style="1" customWidth="1"/>
    <col min="4869" max="4869" width="91.81640625" style="1" customWidth="1"/>
    <col min="4870" max="4870" width="3" style="1" customWidth="1"/>
    <col min="4871" max="5120" width="8.81640625" style="1"/>
    <col min="5121" max="5124" width="2.453125" style="1" customWidth="1"/>
    <col min="5125" max="5125" width="91.81640625" style="1" customWidth="1"/>
    <col min="5126" max="5126" width="3" style="1" customWidth="1"/>
    <col min="5127" max="5376" width="8.81640625" style="1" customWidth="1"/>
    <col min="5377" max="5380" width="2.453125" style="1" customWidth="1"/>
    <col min="5381" max="5381" width="91.81640625" style="1" customWidth="1"/>
    <col min="5382" max="5382" width="3" style="1" customWidth="1"/>
    <col min="5383" max="5632" width="8.81640625" style="1" customWidth="1"/>
    <col min="5633" max="5636" width="2.453125" style="1" customWidth="1"/>
    <col min="5637" max="5637" width="91.81640625" style="1" customWidth="1"/>
    <col min="5638" max="5638" width="3" style="1" customWidth="1"/>
    <col min="5639" max="5888" width="8.81640625" style="1" customWidth="1"/>
    <col min="5889" max="5892" width="2.453125" style="1" customWidth="1"/>
    <col min="5893" max="5893" width="91.81640625" style="1" customWidth="1"/>
    <col min="5894" max="5894" width="3" style="1" customWidth="1"/>
    <col min="5895" max="6144" width="8.81640625" style="1"/>
    <col min="6145" max="6148" width="2.453125" style="1" customWidth="1"/>
    <col min="6149" max="6149" width="91.81640625" style="1" customWidth="1"/>
    <col min="6150" max="6150" width="3" style="1" customWidth="1"/>
    <col min="6151" max="6400" width="8.81640625" style="1" customWidth="1"/>
    <col min="6401" max="6404" width="2.453125" style="1" customWidth="1"/>
    <col min="6405" max="6405" width="91.81640625" style="1" customWidth="1"/>
    <col min="6406" max="6406" width="3" style="1" customWidth="1"/>
    <col min="6407" max="6656" width="8.81640625" style="1" customWidth="1"/>
    <col min="6657" max="6660" width="2.453125" style="1" customWidth="1"/>
    <col min="6661" max="6661" width="91.81640625" style="1" customWidth="1"/>
    <col min="6662" max="6662" width="3" style="1" customWidth="1"/>
    <col min="6663" max="6912" width="8.81640625" style="1" customWidth="1"/>
    <col min="6913" max="6916" width="2.453125" style="1" customWidth="1"/>
    <col min="6917" max="6917" width="91.81640625" style="1" customWidth="1"/>
    <col min="6918" max="6918" width="3" style="1" customWidth="1"/>
    <col min="6919" max="7168" width="8.81640625" style="1"/>
    <col min="7169" max="7172" width="2.453125" style="1" customWidth="1"/>
    <col min="7173" max="7173" width="91.81640625" style="1" customWidth="1"/>
    <col min="7174" max="7174" width="3" style="1" customWidth="1"/>
    <col min="7175" max="7424" width="8.81640625" style="1" customWidth="1"/>
    <col min="7425" max="7428" width="2.453125" style="1" customWidth="1"/>
    <col min="7429" max="7429" width="91.81640625" style="1" customWidth="1"/>
    <col min="7430" max="7430" width="3" style="1" customWidth="1"/>
    <col min="7431" max="7680" width="8.81640625" style="1" customWidth="1"/>
    <col min="7681" max="7684" width="2.453125" style="1" customWidth="1"/>
    <col min="7685" max="7685" width="91.81640625" style="1" customWidth="1"/>
    <col min="7686" max="7686" width="3" style="1" customWidth="1"/>
    <col min="7687" max="7936" width="8.81640625" style="1" customWidth="1"/>
    <col min="7937" max="7940" width="2.453125" style="1" customWidth="1"/>
    <col min="7941" max="7941" width="91.81640625" style="1" customWidth="1"/>
    <col min="7942" max="7942" width="3" style="1" customWidth="1"/>
    <col min="7943" max="8192" width="8.81640625" style="1"/>
    <col min="8193" max="8196" width="2.453125" style="1" customWidth="1"/>
    <col min="8197" max="8197" width="91.81640625" style="1" customWidth="1"/>
    <col min="8198" max="8198" width="3" style="1" customWidth="1"/>
    <col min="8199" max="8448" width="8.81640625" style="1" customWidth="1"/>
    <col min="8449" max="8452" width="2.453125" style="1" customWidth="1"/>
    <col min="8453" max="8453" width="91.81640625" style="1" customWidth="1"/>
    <col min="8454" max="8454" width="3" style="1" customWidth="1"/>
    <col min="8455" max="8704" width="8.81640625" style="1" customWidth="1"/>
    <col min="8705" max="8708" width="2.453125" style="1" customWidth="1"/>
    <col min="8709" max="8709" width="91.81640625" style="1" customWidth="1"/>
    <col min="8710" max="8710" width="3" style="1" customWidth="1"/>
    <col min="8711" max="8960" width="8.81640625" style="1" customWidth="1"/>
    <col min="8961" max="8964" width="2.453125" style="1" customWidth="1"/>
    <col min="8965" max="8965" width="91.81640625" style="1" customWidth="1"/>
    <col min="8966" max="8966" width="3" style="1" customWidth="1"/>
    <col min="8967" max="9216" width="8.81640625" style="1"/>
    <col min="9217" max="9220" width="2.453125" style="1" customWidth="1"/>
    <col min="9221" max="9221" width="91.81640625" style="1" customWidth="1"/>
    <col min="9222" max="9222" width="3" style="1" customWidth="1"/>
    <col min="9223" max="9472" width="8.81640625" style="1" customWidth="1"/>
    <col min="9473" max="9476" width="2.453125" style="1" customWidth="1"/>
    <col min="9477" max="9477" width="91.81640625" style="1" customWidth="1"/>
    <col min="9478" max="9478" width="3" style="1" customWidth="1"/>
    <col min="9479" max="9728" width="8.81640625" style="1" customWidth="1"/>
    <col min="9729" max="9732" width="2.453125" style="1" customWidth="1"/>
    <col min="9733" max="9733" width="91.81640625" style="1" customWidth="1"/>
    <col min="9734" max="9734" width="3" style="1" customWidth="1"/>
    <col min="9735" max="9984" width="8.81640625" style="1" customWidth="1"/>
    <col min="9985" max="9988" width="2.453125" style="1" customWidth="1"/>
    <col min="9989" max="9989" width="91.81640625" style="1" customWidth="1"/>
    <col min="9990" max="9990" width="3" style="1" customWidth="1"/>
    <col min="9991" max="10240" width="8.81640625" style="1"/>
    <col min="10241" max="10244" width="2.453125" style="1" customWidth="1"/>
    <col min="10245" max="10245" width="91.81640625" style="1" customWidth="1"/>
    <col min="10246" max="10246" width="3" style="1" customWidth="1"/>
    <col min="10247" max="10496" width="8.81640625" style="1" customWidth="1"/>
    <col min="10497" max="10500" width="2.453125" style="1" customWidth="1"/>
    <col min="10501" max="10501" width="91.81640625" style="1" customWidth="1"/>
    <col min="10502" max="10502" width="3" style="1" customWidth="1"/>
    <col min="10503" max="10752" width="8.81640625" style="1" customWidth="1"/>
    <col min="10753" max="10756" width="2.453125" style="1" customWidth="1"/>
    <col min="10757" max="10757" width="91.81640625" style="1" customWidth="1"/>
    <col min="10758" max="10758" width="3" style="1" customWidth="1"/>
    <col min="10759" max="11008" width="8.81640625" style="1" customWidth="1"/>
    <col min="11009" max="11012" width="2.453125" style="1" customWidth="1"/>
    <col min="11013" max="11013" width="91.81640625" style="1" customWidth="1"/>
    <col min="11014" max="11014" width="3" style="1" customWidth="1"/>
    <col min="11015" max="11264" width="8.81640625" style="1"/>
    <col min="11265" max="11268" width="2.453125" style="1" customWidth="1"/>
    <col min="11269" max="11269" width="91.81640625" style="1" customWidth="1"/>
    <col min="11270" max="11270" width="3" style="1" customWidth="1"/>
    <col min="11271" max="11520" width="8.81640625" style="1" customWidth="1"/>
    <col min="11521" max="11524" width="2.453125" style="1" customWidth="1"/>
    <col min="11525" max="11525" width="91.81640625" style="1" customWidth="1"/>
    <col min="11526" max="11526" width="3" style="1" customWidth="1"/>
    <col min="11527" max="11776" width="8.81640625" style="1" customWidth="1"/>
    <col min="11777" max="11780" width="2.453125" style="1" customWidth="1"/>
    <col min="11781" max="11781" width="91.81640625" style="1" customWidth="1"/>
    <col min="11782" max="11782" width="3" style="1" customWidth="1"/>
    <col min="11783" max="12032" width="8.81640625" style="1" customWidth="1"/>
    <col min="12033" max="12036" width="2.453125" style="1" customWidth="1"/>
    <col min="12037" max="12037" width="91.81640625" style="1" customWidth="1"/>
    <col min="12038" max="12038" width="3" style="1" customWidth="1"/>
    <col min="12039" max="12288" width="8.81640625" style="1"/>
    <col min="12289" max="12292" width="2.453125" style="1" customWidth="1"/>
    <col min="12293" max="12293" width="91.81640625" style="1" customWidth="1"/>
    <col min="12294" max="12294" width="3" style="1" customWidth="1"/>
    <col min="12295" max="12544" width="8.81640625" style="1" customWidth="1"/>
    <col min="12545" max="12548" width="2.453125" style="1" customWidth="1"/>
    <col min="12549" max="12549" width="91.81640625" style="1" customWidth="1"/>
    <col min="12550" max="12550" width="3" style="1" customWidth="1"/>
    <col min="12551" max="12800" width="8.81640625" style="1" customWidth="1"/>
    <col min="12801" max="12804" width="2.453125" style="1" customWidth="1"/>
    <col min="12805" max="12805" width="91.81640625" style="1" customWidth="1"/>
    <col min="12806" max="12806" width="3" style="1" customWidth="1"/>
    <col min="12807" max="13056" width="8.81640625" style="1" customWidth="1"/>
    <col min="13057" max="13060" width="2.453125" style="1" customWidth="1"/>
    <col min="13061" max="13061" width="91.81640625" style="1" customWidth="1"/>
    <col min="13062" max="13062" width="3" style="1" customWidth="1"/>
    <col min="13063" max="13312" width="8.81640625" style="1"/>
    <col min="13313" max="13316" width="2.453125" style="1" customWidth="1"/>
    <col min="13317" max="13317" width="91.81640625" style="1" customWidth="1"/>
    <col min="13318" max="13318" width="3" style="1" customWidth="1"/>
    <col min="13319" max="13568" width="8.81640625" style="1" customWidth="1"/>
    <col min="13569" max="13572" width="2.453125" style="1" customWidth="1"/>
    <col min="13573" max="13573" width="91.81640625" style="1" customWidth="1"/>
    <col min="13574" max="13574" width="3" style="1" customWidth="1"/>
    <col min="13575" max="13824" width="8.81640625" style="1" customWidth="1"/>
    <col min="13825" max="13828" width="2.453125" style="1" customWidth="1"/>
    <col min="13829" max="13829" width="91.81640625" style="1" customWidth="1"/>
    <col min="13830" max="13830" width="3" style="1" customWidth="1"/>
    <col min="13831" max="14080" width="8.81640625" style="1" customWidth="1"/>
    <col min="14081" max="14084" width="2.453125" style="1" customWidth="1"/>
    <col min="14085" max="14085" width="91.81640625" style="1" customWidth="1"/>
    <col min="14086" max="14086" width="3" style="1" customWidth="1"/>
    <col min="14087" max="14336" width="8.81640625" style="1"/>
    <col min="14337" max="14340" width="2.453125" style="1" customWidth="1"/>
    <col min="14341" max="14341" width="91.81640625" style="1" customWidth="1"/>
    <col min="14342" max="14342" width="3" style="1" customWidth="1"/>
    <col min="14343" max="14592" width="8.81640625" style="1" customWidth="1"/>
    <col min="14593" max="14596" width="2.453125" style="1" customWidth="1"/>
    <col min="14597" max="14597" width="91.81640625" style="1" customWidth="1"/>
    <col min="14598" max="14598" width="3" style="1" customWidth="1"/>
    <col min="14599" max="14848" width="8.81640625" style="1" customWidth="1"/>
    <col min="14849" max="14852" width="2.453125" style="1" customWidth="1"/>
    <col min="14853" max="14853" width="91.81640625" style="1" customWidth="1"/>
    <col min="14854" max="14854" width="3" style="1" customWidth="1"/>
    <col min="14855" max="15104" width="8.81640625" style="1" customWidth="1"/>
    <col min="15105" max="15108" width="2.453125" style="1" customWidth="1"/>
    <col min="15109" max="15109" width="91.81640625" style="1" customWidth="1"/>
    <col min="15110" max="15110" width="3" style="1" customWidth="1"/>
    <col min="15111" max="15360" width="8.81640625" style="1"/>
    <col min="15361" max="15364" width="2.453125" style="1" customWidth="1"/>
    <col min="15365" max="15365" width="91.81640625" style="1" customWidth="1"/>
    <col min="15366" max="15366" width="3" style="1" customWidth="1"/>
    <col min="15367" max="15616" width="8.81640625" style="1" customWidth="1"/>
    <col min="15617" max="15620" width="2.453125" style="1" customWidth="1"/>
    <col min="15621" max="15621" width="91.81640625" style="1" customWidth="1"/>
    <col min="15622" max="15622" width="3" style="1" customWidth="1"/>
    <col min="15623" max="15872" width="8.81640625" style="1" customWidth="1"/>
    <col min="15873" max="15876" width="2.453125" style="1" customWidth="1"/>
    <col min="15877" max="15877" width="91.81640625" style="1" customWidth="1"/>
    <col min="15878" max="15878" width="3" style="1" customWidth="1"/>
    <col min="15879" max="16128" width="8.81640625" style="1" customWidth="1"/>
    <col min="16129" max="16132" width="2.453125" style="1" customWidth="1"/>
    <col min="16133" max="16133" width="91.81640625" style="1" customWidth="1"/>
    <col min="16134" max="16134" width="3" style="1" customWidth="1"/>
    <col min="16135" max="16384" width="8.81640625" style="1"/>
  </cols>
  <sheetData>
    <row r="1" spans="2:6" ht="14.5" thickBot="1" x14ac:dyDescent="0.4"/>
    <row r="2" spans="2:6" ht="14.5" thickTop="1" x14ac:dyDescent="0.3">
      <c r="B2" s="2"/>
      <c r="C2" s="3"/>
      <c r="D2" s="3"/>
      <c r="E2" s="4"/>
      <c r="F2" s="5"/>
    </row>
    <row r="3" spans="2:6" x14ac:dyDescent="0.3">
      <c r="B3" s="6"/>
      <c r="C3" s="7" t="s">
        <v>124</v>
      </c>
      <c r="D3" s="7"/>
      <c r="E3" s="8"/>
      <c r="F3" s="9"/>
    </row>
    <row r="4" spans="2:6" x14ac:dyDescent="0.3">
      <c r="B4" s="6"/>
      <c r="C4" s="7"/>
      <c r="D4" s="7" t="s">
        <v>121</v>
      </c>
      <c r="E4" s="8"/>
      <c r="F4" s="9"/>
    </row>
    <row r="5" spans="2:6" ht="13.5" customHeight="1" x14ac:dyDescent="0.3">
      <c r="B5" s="6"/>
      <c r="C5" s="7"/>
      <c r="D5" s="105" t="s">
        <v>122</v>
      </c>
      <c r="E5" s="106"/>
      <c r="F5" s="9"/>
    </row>
    <row r="6" spans="2:6" x14ac:dyDescent="0.3">
      <c r="B6" s="6"/>
      <c r="C6" s="7"/>
      <c r="D6" s="7"/>
      <c r="E6" s="8"/>
      <c r="F6" s="9"/>
    </row>
    <row r="7" spans="2:6" x14ac:dyDescent="0.3">
      <c r="B7" s="6"/>
      <c r="C7" s="7" t="s">
        <v>127</v>
      </c>
      <c r="D7" s="7"/>
      <c r="E7" s="8"/>
      <c r="F7" s="9"/>
    </row>
    <row r="8" spans="2:6" x14ac:dyDescent="0.3">
      <c r="B8" s="6"/>
      <c r="C8" s="7"/>
      <c r="D8" s="7" t="s">
        <v>136</v>
      </c>
      <c r="E8" s="8"/>
      <c r="F8" s="9"/>
    </row>
    <row r="9" spans="2:6" x14ac:dyDescent="0.3">
      <c r="B9" s="6"/>
      <c r="C9" s="7"/>
      <c r="D9" s="7"/>
      <c r="E9" s="8"/>
      <c r="F9" s="9"/>
    </row>
    <row r="10" spans="2:6" x14ac:dyDescent="0.3">
      <c r="B10" s="6"/>
      <c r="C10" s="10" t="s">
        <v>123</v>
      </c>
      <c r="E10" s="8"/>
      <c r="F10" s="9"/>
    </row>
    <row r="11" spans="2:6" ht="14.5" customHeight="1" x14ac:dyDescent="0.3">
      <c r="B11" s="6"/>
      <c r="C11" s="7"/>
      <c r="D11" s="104" t="s">
        <v>155</v>
      </c>
      <c r="E11" s="104"/>
      <c r="F11" s="9"/>
    </row>
    <row r="12" spans="2:6" x14ac:dyDescent="0.3">
      <c r="B12" s="6"/>
      <c r="C12" s="7"/>
      <c r="D12" s="7"/>
      <c r="E12" s="8"/>
      <c r="F12" s="9"/>
    </row>
    <row r="13" spans="2:6" x14ac:dyDescent="0.3">
      <c r="B13" s="6"/>
      <c r="F13" s="9"/>
    </row>
    <row r="14" spans="2:6" x14ac:dyDescent="0.3">
      <c r="B14" s="6"/>
      <c r="C14" s="7"/>
      <c r="F14" s="9"/>
    </row>
    <row r="15" spans="2:6" ht="14.5" thickBot="1" x14ac:dyDescent="0.35">
      <c r="B15" s="11"/>
      <c r="C15" s="12"/>
      <c r="D15" s="12"/>
      <c r="E15" s="13"/>
      <c r="F15" s="14"/>
    </row>
    <row r="16" spans="2:6" ht="14.5" thickTop="1" x14ac:dyDescent="0.35"/>
  </sheetData>
  <mergeCells count="2">
    <mergeCell ref="D11:E11"/>
    <mergeCell ref="D5:E5"/>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K38"/>
  <sheetViews>
    <sheetView zoomScale="115" zoomScaleNormal="115" workbookViewId="0">
      <pane ySplit="5" topLeftCell="A36" activePane="bottomLeft" state="frozen"/>
      <selection pane="bottomLeft" activeCell="D12" sqref="D12"/>
    </sheetView>
  </sheetViews>
  <sheetFormatPr defaultColWidth="8.81640625" defaultRowHeight="12.5" x14ac:dyDescent="0.25"/>
  <cols>
    <col min="1" max="1" width="2.453125" style="15" customWidth="1"/>
    <col min="2" max="3" width="5.54296875" style="15" customWidth="1"/>
    <col min="4" max="4" width="45.54296875" style="16" customWidth="1"/>
    <col min="5" max="5" width="24.453125" style="16" bestFit="1" customWidth="1"/>
    <col min="6" max="6" width="10.54296875" style="15" bestFit="1" customWidth="1"/>
    <col min="7" max="7" width="11.54296875" style="15" bestFit="1" customWidth="1"/>
    <col min="8" max="8" width="13.81640625" style="15" customWidth="1"/>
    <col min="9" max="9" width="13.81640625" style="15" bestFit="1" customWidth="1"/>
    <col min="10" max="10" width="11.54296875" style="15" bestFit="1" customWidth="1"/>
    <col min="11" max="11" width="7.54296875" style="15" bestFit="1" customWidth="1"/>
    <col min="12" max="16384" width="8.81640625" style="15"/>
  </cols>
  <sheetData>
    <row r="2" spans="2:11" ht="25" customHeight="1" x14ac:dyDescent="0.25">
      <c r="B2" s="27" t="s">
        <v>143</v>
      </c>
    </row>
    <row r="3" spans="2:11" ht="13.75" customHeight="1" x14ac:dyDescent="0.25">
      <c r="B3" s="27"/>
    </row>
    <row r="4" spans="2:11" s="36" customFormat="1" x14ac:dyDescent="0.25">
      <c r="D4" s="37"/>
      <c r="E4" s="37"/>
      <c r="K4" s="38"/>
    </row>
    <row r="5" spans="2:11" s="17" customFormat="1" ht="70" x14ac:dyDescent="0.25">
      <c r="B5" s="71" t="s">
        <v>5</v>
      </c>
      <c r="C5" s="72" t="s">
        <v>6</v>
      </c>
      <c r="D5" s="73" t="s">
        <v>7</v>
      </c>
      <c r="E5" s="73" t="s">
        <v>8</v>
      </c>
      <c r="F5" s="72" t="s">
        <v>130</v>
      </c>
      <c r="G5" s="72" t="s">
        <v>135</v>
      </c>
      <c r="H5" s="72" t="s">
        <v>131</v>
      </c>
      <c r="I5" s="72" t="s">
        <v>132</v>
      </c>
      <c r="J5" s="72" t="s">
        <v>133</v>
      </c>
      <c r="K5" s="74" t="s">
        <v>142</v>
      </c>
    </row>
    <row r="6" spans="2:11" ht="30.65" customHeight="1" x14ac:dyDescent="0.25">
      <c r="B6" s="110" t="s">
        <v>9</v>
      </c>
      <c r="C6" s="75">
        <v>1</v>
      </c>
      <c r="D6" s="76" t="s">
        <v>14</v>
      </c>
      <c r="E6" s="77" t="s">
        <v>10</v>
      </c>
      <c r="F6" s="78">
        <v>662.83</v>
      </c>
      <c r="G6" s="78">
        <v>4891.84</v>
      </c>
      <c r="H6" s="79">
        <v>33239</v>
      </c>
      <c r="I6" s="78">
        <v>4891.84</v>
      </c>
      <c r="J6" s="78">
        <v>4891.84</v>
      </c>
      <c r="K6" s="80">
        <v>144</v>
      </c>
    </row>
    <row r="7" spans="2:11" ht="30.65" customHeight="1" x14ac:dyDescent="0.25">
      <c r="B7" s="111"/>
      <c r="C7" s="75">
        <v>3</v>
      </c>
      <c r="D7" s="122" t="s">
        <v>145</v>
      </c>
      <c r="E7" s="81" t="s">
        <v>11</v>
      </c>
      <c r="F7" s="78">
        <v>603.37</v>
      </c>
      <c r="G7" s="78">
        <v>5255.66</v>
      </c>
      <c r="H7" s="82">
        <v>30956</v>
      </c>
      <c r="I7" s="78">
        <v>5255.66</v>
      </c>
      <c r="J7" s="78">
        <v>5255.66</v>
      </c>
      <c r="K7" s="80">
        <v>224</v>
      </c>
    </row>
    <row r="8" spans="2:11" ht="30.65" customHeight="1" x14ac:dyDescent="0.25">
      <c r="B8" s="111"/>
      <c r="C8" s="75">
        <v>5</v>
      </c>
      <c r="D8" s="76" t="s">
        <v>15</v>
      </c>
      <c r="E8" s="81" t="s">
        <v>12</v>
      </c>
      <c r="F8" s="78">
        <v>596.21</v>
      </c>
      <c r="G8" s="78">
        <v>3568.32</v>
      </c>
      <c r="H8" s="82">
        <v>30225</v>
      </c>
      <c r="I8" s="78">
        <v>3568.32</v>
      </c>
      <c r="J8" s="78">
        <v>3568.32</v>
      </c>
      <c r="K8" s="80">
        <v>130</v>
      </c>
    </row>
    <row r="9" spans="2:11" ht="30.65" customHeight="1" x14ac:dyDescent="0.25">
      <c r="B9" s="111"/>
      <c r="C9" s="75">
        <v>6</v>
      </c>
      <c r="D9" s="76" t="s">
        <v>16</v>
      </c>
      <c r="E9" s="81" t="s">
        <v>13</v>
      </c>
      <c r="F9" s="78">
        <v>835.12</v>
      </c>
      <c r="G9" s="78">
        <v>4173.92</v>
      </c>
      <c r="H9" s="82">
        <v>40057</v>
      </c>
      <c r="I9" s="78">
        <v>4173.92</v>
      </c>
      <c r="J9" s="78">
        <v>4173.92</v>
      </c>
      <c r="K9" s="80">
        <v>196</v>
      </c>
    </row>
    <row r="10" spans="2:11" ht="30.65" customHeight="1" x14ac:dyDescent="0.25">
      <c r="B10" s="111"/>
      <c r="C10" s="75">
        <v>7</v>
      </c>
      <c r="D10" s="123" t="s">
        <v>146</v>
      </c>
      <c r="E10" s="81" t="s">
        <v>39</v>
      </c>
      <c r="F10" s="78">
        <v>838.88</v>
      </c>
      <c r="G10" s="78">
        <v>4540.8999999999996</v>
      </c>
      <c r="H10" s="82">
        <v>39448</v>
      </c>
      <c r="I10" s="78">
        <v>4540.8999999999996</v>
      </c>
      <c r="J10" s="78">
        <v>4540.8999999999996</v>
      </c>
      <c r="K10" s="80">
        <v>133</v>
      </c>
    </row>
    <row r="11" spans="2:11" ht="30.65" customHeight="1" x14ac:dyDescent="0.25">
      <c r="B11" s="111"/>
      <c r="C11" s="75">
        <v>8</v>
      </c>
      <c r="D11" s="76" t="s">
        <v>17</v>
      </c>
      <c r="E11" s="81" t="s">
        <v>40</v>
      </c>
      <c r="F11" s="78">
        <v>812.56</v>
      </c>
      <c r="G11" s="78">
        <v>5634.88</v>
      </c>
      <c r="H11" s="82">
        <v>33817</v>
      </c>
      <c r="I11" s="78">
        <v>5638.78</v>
      </c>
      <c r="J11" s="78">
        <v>5638.78</v>
      </c>
      <c r="K11" s="80">
        <v>121</v>
      </c>
    </row>
    <row r="12" spans="2:11" ht="30.65" customHeight="1" x14ac:dyDescent="0.25">
      <c r="B12" s="111"/>
      <c r="C12" s="75">
        <v>9</v>
      </c>
      <c r="D12" s="76" t="s">
        <v>18</v>
      </c>
      <c r="E12" s="81" t="s">
        <v>41</v>
      </c>
      <c r="F12" s="78">
        <v>788.62</v>
      </c>
      <c r="G12" s="78">
        <v>1910.94</v>
      </c>
      <c r="H12" s="82">
        <v>34394</v>
      </c>
      <c r="I12" s="78">
        <v>1910.94</v>
      </c>
      <c r="J12" s="78">
        <v>1910.94</v>
      </c>
      <c r="K12" s="80">
        <v>77</v>
      </c>
    </row>
    <row r="13" spans="2:11" ht="30.65" customHeight="1" x14ac:dyDescent="0.25">
      <c r="B13" s="111"/>
      <c r="C13" s="75">
        <v>11</v>
      </c>
      <c r="D13" s="76" t="s">
        <v>19</v>
      </c>
      <c r="E13" s="81" t="s">
        <v>42</v>
      </c>
      <c r="F13" s="78">
        <v>6637.11</v>
      </c>
      <c r="G13" s="78">
        <v>11599.63</v>
      </c>
      <c r="H13" s="79" t="s">
        <v>119</v>
      </c>
      <c r="I13" s="78">
        <v>11599.63</v>
      </c>
      <c r="J13" s="78">
        <v>11599.63</v>
      </c>
      <c r="K13" s="80">
        <v>350</v>
      </c>
    </row>
    <row r="14" spans="2:11" ht="30.65" customHeight="1" x14ac:dyDescent="0.25">
      <c r="B14" s="111"/>
      <c r="C14" s="75">
        <v>12</v>
      </c>
      <c r="D14" s="76" t="s">
        <v>20</v>
      </c>
      <c r="E14" s="81" t="s">
        <v>43</v>
      </c>
      <c r="F14" s="78">
        <v>919.72</v>
      </c>
      <c r="G14" s="78">
        <v>2732.47</v>
      </c>
      <c r="H14" s="82">
        <v>33970</v>
      </c>
      <c r="I14" s="78">
        <v>2721.3</v>
      </c>
      <c r="J14" s="78">
        <v>2721.3</v>
      </c>
      <c r="K14" s="80">
        <v>112</v>
      </c>
    </row>
    <row r="15" spans="2:11" ht="30.65" customHeight="1" x14ac:dyDescent="0.25">
      <c r="B15" s="111"/>
      <c r="C15" s="75">
        <v>15</v>
      </c>
      <c r="D15" s="76" t="s">
        <v>21</v>
      </c>
      <c r="E15" s="81" t="s">
        <v>44</v>
      </c>
      <c r="F15" s="78">
        <v>1692.01</v>
      </c>
      <c r="G15" s="78">
        <v>6671.94</v>
      </c>
      <c r="H15" s="82">
        <v>32448</v>
      </c>
      <c r="I15" s="78">
        <v>6671.94</v>
      </c>
      <c r="J15" s="78">
        <v>6671.94</v>
      </c>
      <c r="K15" s="80">
        <v>190</v>
      </c>
    </row>
    <row r="16" spans="2:11" ht="30.65" customHeight="1" x14ac:dyDescent="0.25">
      <c r="B16" s="111"/>
      <c r="C16" s="75">
        <v>16</v>
      </c>
      <c r="D16" s="83" t="s">
        <v>22</v>
      </c>
      <c r="E16" s="81" t="s">
        <v>43</v>
      </c>
      <c r="F16" s="78">
        <v>123.54</v>
      </c>
      <c r="G16" s="78">
        <v>853</v>
      </c>
      <c r="H16" s="82">
        <v>42036</v>
      </c>
      <c r="I16" s="78">
        <v>853</v>
      </c>
      <c r="J16" s="78">
        <v>853</v>
      </c>
      <c r="K16" s="80">
        <v>48</v>
      </c>
    </row>
    <row r="17" spans="2:11" ht="30.65" customHeight="1" x14ac:dyDescent="0.25">
      <c r="B17" s="111"/>
      <c r="C17" s="75">
        <v>17</v>
      </c>
      <c r="D17" s="76" t="s">
        <v>23</v>
      </c>
      <c r="E17" s="81" t="s">
        <v>45</v>
      </c>
      <c r="F17" s="78">
        <v>986.26</v>
      </c>
      <c r="G17" s="78">
        <v>5543.7</v>
      </c>
      <c r="H17" s="82">
        <v>30621</v>
      </c>
      <c r="I17" s="78">
        <v>5543.7</v>
      </c>
      <c r="J17" s="78">
        <v>5543.7</v>
      </c>
      <c r="K17" s="80">
        <v>208</v>
      </c>
    </row>
    <row r="18" spans="2:11" ht="30.65" customHeight="1" x14ac:dyDescent="0.25">
      <c r="B18" s="111"/>
      <c r="C18" s="75">
        <v>18</v>
      </c>
      <c r="D18" s="76" t="s">
        <v>24</v>
      </c>
      <c r="E18" s="81" t="s">
        <v>46</v>
      </c>
      <c r="F18" s="78">
        <v>895.05</v>
      </c>
      <c r="G18" s="78">
        <v>3180.58</v>
      </c>
      <c r="H18" s="82">
        <v>40026</v>
      </c>
      <c r="I18" s="78">
        <v>3180.58</v>
      </c>
      <c r="J18" s="78">
        <v>3180.58</v>
      </c>
      <c r="K18" s="80">
        <v>126</v>
      </c>
    </row>
    <row r="19" spans="2:11" ht="30.65" customHeight="1" x14ac:dyDescent="0.25">
      <c r="B19" s="111"/>
      <c r="C19" s="75">
        <v>20</v>
      </c>
      <c r="D19" s="76" t="s">
        <v>25</v>
      </c>
      <c r="E19" s="81" t="s">
        <v>47</v>
      </c>
      <c r="F19" s="78">
        <v>516.22</v>
      </c>
      <c r="G19" s="78">
        <v>1183.26</v>
      </c>
      <c r="H19" s="82">
        <v>34304</v>
      </c>
      <c r="I19" s="78">
        <v>1183.26</v>
      </c>
      <c r="J19" s="78">
        <v>1183.26</v>
      </c>
      <c r="K19" s="80">
        <v>169</v>
      </c>
    </row>
    <row r="20" spans="2:11" ht="30.65" customHeight="1" x14ac:dyDescent="0.25">
      <c r="B20" s="111"/>
      <c r="C20" s="75">
        <v>21</v>
      </c>
      <c r="D20" s="76" t="s">
        <v>26</v>
      </c>
      <c r="E20" s="81" t="s">
        <v>48</v>
      </c>
      <c r="F20" s="78">
        <v>693.96</v>
      </c>
      <c r="G20" s="78">
        <v>2756.2</v>
      </c>
      <c r="H20" s="82">
        <v>39600</v>
      </c>
      <c r="I20" s="78">
        <v>2756.2</v>
      </c>
      <c r="J20" s="78">
        <v>2756.2</v>
      </c>
      <c r="K20" s="80">
        <v>172</v>
      </c>
    </row>
    <row r="21" spans="2:11" ht="30.65" customHeight="1" x14ac:dyDescent="0.25">
      <c r="B21" s="111"/>
      <c r="C21" s="75">
        <v>22</v>
      </c>
      <c r="D21" s="76" t="s">
        <v>27</v>
      </c>
      <c r="E21" s="81" t="s">
        <v>49</v>
      </c>
      <c r="F21" s="78">
        <v>1031.57</v>
      </c>
      <c r="G21" s="78">
        <v>3964.19</v>
      </c>
      <c r="H21" s="82">
        <v>34029</v>
      </c>
      <c r="I21" s="78">
        <v>3964.19</v>
      </c>
      <c r="J21" s="78">
        <v>3964.19</v>
      </c>
      <c r="K21" s="80">
        <v>107</v>
      </c>
    </row>
    <row r="22" spans="2:11" ht="30.65" customHeight="1" x14ac:dyDescent="0.25">
      <c r="B22" s="111"/>
      <c r="C22" s="75">
        <v>23</v>
      </c>
      <c r="D22" s="76" t="s">
        <v>28</v>
      </c>
      <c r="E22" s="81" t="s">
        <v>50</v>
      </c>
      <c r="F22" s="78">
        <v>1074.3900000000001</v>
      </c>
      <c r="G22" s="78">
        <v>6404.36</v>
      </c>
      <c r="H22" s="82">
        <v>30895</v>
      </c>
      <c r="I22" s="78">
        <v>6404.36</v>
      </c>
      <c r="J22" s="78">
        <v>6404.36</v>
      </c>
      <c r="K22" s="80">
        <v>201</v>
      </c>
    </row>
    <row r="23" spans="2:11" ht="30.65" customHeight="1" x14ac:dyDescent="0.25">
      <c r="B23" s="111"/>
      <c r="C23" s="75">
        <v>25</v>
      </c>
      <c r="D23" s="76" t="s">
        <v>29</v>
      </c>
      <c r="E23" s="81" t="s">
        <v>43</v>
      </c>
      <c r="F23" s="78">
        <v>388.82</v>
      </c>
      <c r="G23" s="78">
        <v>1470.52</v>
      </c>
      <c r="H23" s="82">
        <v>43101</v>
      </c>
      <c r="I23" s="78">
        <v>1470.52</v>
      </c>
      <c r="J23" s="78">
        <v>1470.52</v>
      </c>
      <c r="K23" s="80">
        <v>72</v>
      </c>
    </row>
    <row r="24" spans="2:11" ht="30.65" customHeight="1" x14ac:dyDescent="0.25">
      <c r="B24" s="111"/>
      <c r="C24" s="75">
        <v>26</v>
      </c>
      <c r="D24" s="76" t="s">
        <v>30</v>
      </c>
      <c r="E24" s="81" t="s">
        <v>51</v>
      </c>
      <c r="F24" s="78">
        <v>978.36</v>
      </c>
      <c r="G24" s="78">
        <v>5228.95</v>
      </c>
      <c r="H24" s="82">
        <v>36220</v>
      </c>
      <c r="I24" s="78">
        <v>5709.35</v>
      </c>
      <c r="J24" s="78">
        <v>5709.35</v>
      </c>
      <c r="K24" s="80">
        <v>238</v>
      </c>
    </row>
    <row r="25" spans="2:11" ht="30.65" customHeight="1" x14ac:dyDescent="0.25">
      <c r="B25" s="111"/>
      <c r="C25" s="75">
        <v>27</v>
      </c>
      <c r="D25" s="76" t="s">
        <v>31</v>
      </c>
      <c r="E25" s="81" t="s">
        <v>52</v>
      </c>
      <c r="F25" s="78">
        <v>396.28</v>
      </c>
      <c r="G25" s="78">
        <v>1921.45</v>
      </c>
      <c r="H25" s="82">
        <v>33817</v>
      </c>
      <c r="I25" s="78">
        <v>1921.45</v>
      </c>
      <c r="J25" s="78">
        <v>1921.45</v>
      </c>
      <c r="K25" s="80">
        <v>76</v>
      </c>
    </row>
    <row r="26" spans="2:11" ht="30.65" customHeight="1" x14ac:dyDescent="0.25">
      <c r="B26" s="111"/>
      <c r="C26" s="75">
        <v>28</v>
      </c>
      <c r="D26" s="76" t="s">
        <v>32</v>
      </c>
      <c r="E26" s="81" t="s">
        <v>53</v>
      </c>
      <c r="F26" s="78">
        <v>1038.75</v>
      </c>
      <c r="G26" s="78">
        <v>5259.65</v>
      </c>
      <c r="H26" s="82">
        <v>33270</v>
      </c>
      <c r="I26" s="78">
        <v>5267.16</v>
      </c>
      <c r="J26" s="78">
        <v>5267.16</v>
      </c>
      <c r="K26" s="80">
        <v>160</v>
      </c>
    </row>
    <row r="27" spans="2:11" ht="30.65" customHeight="1" x14ac:dyDescent="0.25">
      <c r="B27" s="111"/>
      <c r="C27" s="75">
        <v>29</v>
      </c>
      <c r="D27" s="83" t="s">
        <v>139</v>
      </c>
      <c r="E27" s="81" t="s">
        <v>12</v>
      </c>
      <c r="F27" s="78">
        <v>1276.8699999999999</v>
      </c>
      <c r="G27" s="78">
        <v>6114.29</v>
      </c>
      <c r="H27" s="82">
        <v>37500</v>
      </c>
      <c r="I27" s="78">
        <v>5760.79</v>
      </c>
      <c r="J27" s="78">
        <v>5760.79</v>
      </c>
      <c r="K27" s="80">
        <v>214</v>
      </c>
    </row>
    <row r="28" spans="2:11" ht="30.65" customHeight="1" x14ac:dyDescent="0.25">
      <c r="B28" s="111"/>
      <c r="C28" s="75">
        <v>30</v>
      </c>
      <c r="D28" s="76" t="s">
        <v>0</v>
      </c>
      <c r="E28" s="81" t="s">
        <v>47</v>
      </c>
      <c r="F28" s="78">
        <v>854.06</v>
      </c>
      <c r="G28" s="78">
        <v>5794.75</v>
      </c>
      <c r="H28" s="82">
        <v>30682</v>
      </c>
      <c r="I28" s="78">
        <v>5794.75</v>
      </c>
      <c r="J28" s="78">
        <v>5794.75</v>
      </c>
      <c r="K28" s="80">
        <v>145</v>
      </c>
    </row>
    <row r="29" spans="2:11" ht="30.65" customHeight="1" x14ac:dyDescent="0.25">
      <c r="B29" s="111"/>
      <c r="C29" s="75">
        <v>31</v>
      </c>
      <c r="D29" s="76" t="s">
        <v>33</v>
      </c>
      <c r="E29" s="81" t="s">
        <v>54</v>
      </c>
      <c r="F29" s="78">
        <v>4341.37</v>
      </c>
      <c r="G29" s="78">
        <v>11523.25</v>
      </c>
      <c r="H29" s="82">
        <v>35827</v>
      </c>
      <c r="I29" s="78">
        <v>11523.25</v>
      </c>
      <c r="J29" s="78">
        <v>11523.25</v>
      </c>
      <c r="K29" s="80">
        <v>150</v>
      </c>
    </row>
    <row r="30" spans="2:11" ht="30.65" customHeight="1" x14ac:dyDescent="0.25">
      <c r="B30" s="111"/>
      <c r="C30" s="75">
        <v>32</v>
      </c>
      <c r="D30" s="76" t="s">
        <v>34</v>
      </c>
      <c r="E30" s="81" t="s">
        <v>55</v>
      </c>
      <c r="F30" s="78">
        <v>2284.1799999999998</v>
      </c>
      <c r="G30" s="78">
        <v>7883.29</v>
      </c>
      <c r="H30" s="82">
        <v>32660</v>
      </c>
      <c r="I30" s="78">
        <v>7883.29</v>
      </c>
      <c r="J30" s="78">
        <v>7883.29</v>
      </c>
      <c r="K30" s="80">
        <v>98</v>
      </c>
    </row>
    <row r="31" spans="2:11" ht="30.65" customHeight="1" x14ac:dyDescent="0.25">
      <c r="B31" s="111"/>
      <c r="C31" s="75">
        <v>33</v>
      </c>
      <c r="D31" s="76" t="s">
        <v>1</v>
      </c>
      <c r="E31" s="81" t="s">
        <v>40</v>
      </c>
      <c r="F31" s="78">
        <v>609.26</v>
      </c>
      <c r="G31" s="78">
        <v>5153.6000000000004</v>
      </c>
      <c r="H31" s="82">
        <v>43862</v>
      </c>
      <c r="I31" s="78">
        <v>5153.6000000000004</v>
      </c>
      <c r="J31" s="78">
        <v>5153.6000000000004</v>
      </c>
      <c r="K31" s="80">
        <v>140</v>
      </c>
    </row>
    <row r="32" spans="2:11" ht="30.65" customHeight="1" x14ac:dyDescent="0.25">
      <c r="B32" s="111"/>
      <c r="C32" s="75">
        <v>34</v>
      </c>
      <c r="D32" s="76" t="s">
        <v>35</v>
      </c>
      <c r="E32" s="81" t="s">
        <v>56</v>
      </c>
      <c r="F32" s="78">
        <v>495.89</v>
      </c>
      <c r="G32" s="78">
        <v>1921.55</v>
      </c>
      <c r="H32" s="82">
        <v>34029</v>
      </c>
      <c r="I32" s="78">
        <v>1921.55</v>
      </c>
      <c r="J32" s="78">
        <v>1921.55</v>
      </c>
      <c r="K32" s="80">
        <v>103</v>
      </c>
    </row>
    <row r="33" spans="2:11" ht="30.65" customHeight="1" x14ac:dyDescent="0.25">
      <c r="B33" s="111"/>
      <c r="C33" s="75">
        <v>35</v>
      </c>
      <c r="D33" s="76" t="s">
        <v>36</v>
      </c>
      <c r="E33" s="81" t="s">
        <v>56</v>
      </c>
      <c r="F33" s="78">
        <v>590.55999999999995</v>
      </c>
      <c r="G33" s="78">
        <v>3669.22</v>
      </c>
      <c r="H33" s="82">
        <v>43101</v>
      </c>
      <c r="I33" s="78">
        <v>3669.22</v>
      </c>
      <c r="J33" s="78">
        <v>3669.22</v>
      </c>
      <c r="K33" s="80">
        <v>160</v>
      </c>
    </row>
    <row r="34" spans="2:11" ht="30.65" customHeight="1" x14ac:dyDescent="0.25">
      <c r="B34" s="111"/>
      <c r="C34" s="75">
        <v>36</v>
      </c>
      <c r="D34" s="76" t="s">
        <v>37</v>
      </c>
      <c r="E34" s="81" t="s">
        <v>57</v>
      </c>
      <c r="F34" s="78">
        <v>1282.18</v>
      </c>
      <c r="G34" s="78">
        <v>3731.5</v>
      </c>
      <c r="H34" s="79" t="s">
        <v>120</v>
      </c>
      <c r="I34" s="78">
        <v>3731.5</v>
      </c>
      <c r="J34" s="78">
        <v>3731.5</v>
      </c>
      <c r="K34" s="80">
        <v>135</v>
      </c>
    </row>
    <row r="35" spans="2:11" ht="30.65" customHeight="1" x14ac:dyDescent="0.25">
      <c r="B35" s="112"/>
      <c r="C35" s="75">
        <v>37</v>
      </c>
      <c r="D35" s="76" t="s">
        <v>147</v>
      </c>
      <c r="E35" s="81" t="s">
        <v>148</v>
      </c>
      <c r="F35" s="78">
        <v>1635.99</v>
      </c>
      <c r="G35" s="78">
        <v>7211.04</v>
      </c>
      <c r="H35" s="79">
        <v>38057</v>
      </c>
      <c r="I35" s="78">
        <v>7211.04</v>
      </c>
      <c r="J35" s="78">
        <v>7211.04</v>
      </c>
      <c r="K35" s="80">
        <v>227</v>
      </c>
    </row>
    <row r="36" spans="2:11" ht="30.65" customHeight="1" x14ac:dyDescent="0.3">
      <c r="B36" s="107" t="s">
        <v>38</v>
      </c>
      <c r="C36" s="108"/>
      <c r="D36" s="108"/>
      <c r="E36" s="97" t="s">
        <v>134</v>
      </c>
      <c r="F36" s="78">
        <v>35879.99</v>
      </c>
      <c r="G36" s="78">
        <v>141748.85</v>
      </c>
      <c r="H36" s="84" t="s">
        <v>144</v>
      </c>
      <c r="I36" s="78">
        <v>141875.99000000002</v>
      </c>
      <c r="J36" s="78">
        <v>141875.99000000002</v>
      </c>
      <c r="K36" s="85">
        <v>4626</v>
      </c>
    </row>
    <row r="37" spans="2:11" ht="14" x14ac:dyDescent="0.3">
      <c r="B37" s="59"/>
      <c r="C37" s="59"/>
      <c r="D37" s="86"/>
      <c r="E37" s="86"/>
      <c r="F37" s="59"/>
      <c r="G37" s="59"/>
      <c r="H37" s="59"/>
      <c r="I37" s="59"/>
      <c r="J37" s="59"/>
      <c r="K37" s="59"/>
    </row>
    <row r="38" spans="2:11" ht="85.75" customHeight="1" x14ac:dyDescent="0.25">
      <c r="B38" s="109" t="s">
        <v>129</v>
      </c>
      <c r="C38" s="109"/>
      <c r="D38" s="109"/>
      <c r="E38" s="109"/>
      <c r="F38" s="109"/>
      <c r="G38" s="109"/>
      <c r="H38" s="109"/>
      <c r="I38" s="109"/>
      <c r="J38" s="109"/>
      <c r="K38" s="109"/>
    </row>
  </sheetData>
  <mergeCells count="3">
    <mergeCell ref="B36:D36"/>
    <mergeCell ref="B38:K38"/>
    <mergeCell ref="B6:B35"/>
  </mergeCells>
  <phoneticPr fontId="3"/>
  <pageMargins left="0.75" right="0.75" top="0.75" bottom="0.5" header="0.5" footer="0.75"/>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E2573-796A-413E-8468-B5228DF30014}">
  <sheetPr>
    <pageSetUpPr fitToPage="1"/>
  </sheetPr>
  <dimension ref="B2:N229"/>
  <sheetViews>
    <sheetView topLeftCell="A196" zoomScaleNormal="100" workbookViewId="0">
      <selection activeCell="K221" sqref="K221"/>
    </sheetView>
  </sheetViews>
  <sheetFormatPr defaultColWidth="8.81640625" defaultRowHeight="14" x14ac:dyDescent="0.35"/>
  <cols>
    <col min="1" max="1" width="8.81640625" style="29"/>
    <col min="2" max="2" width="8.81640625" style="41"/>
    <col min="3" max="3" width="21.1796875" style="29" customWidth="1"/>
    <col min="4" max="9" width="8.81640625" style="29"/>
    <col min="10" max="10" width="12.7265625" style="29" customWidth="1"/>
    <col min="11" max="16384" width="8.81640625" style="29"/>
  </cols>
  <sheetData>
    <row r="2" spans="2:10" ht="25" customHeight="1" x14ac:dyDescent="0.3">
      <c r="B2" s="27" t="s">
        <v>128</v>
      </c>
      <c r="C2" s="28"/>
      <c r="D2" s="28"/>
      <c r="G2" s="28"/>
      <c r="J2" s="35"/>
    </row>
    <row r="5" spans="2:10" ht="13.5" customHeight="1" x14ac:dyDescent="0.35">
      <c r="B5" s="41">
        <v>1</v>
      </c>
      <c r="C5" s="29" t="s">
        <v>14</v>
      </c>
    </row>
    <row r="6" spans="2:10" s="44" customFormat="1" ht="28" x14ac:dyDescent="0.35">
      <c r="B6" s="42"/>
      <c r="C6" s="43"/>
      <c r="D6" s="63">
        <v>45870</v>
      </c>
      <c r="E6" s="63">
        <v>45901</v>
      </c>
      <c r="F6" s="63">
        <v>45931</v>
      </c>
      <c r="G6" s="63">
        <v>45962</v>
      </c>
      <c r="H6" s="63">
        <v>45992</v>
      </c>
      <c r="I6" s="63">
        <v>46023</v>
      </c>
      <c r="J6" s="64" t="s">
        <v>62</v>
      </c>
    </row>
    <row r="7" spans="2:10" x14ac:dyDescent="0.35">
      <c r="B7" s="45"/>
      <c r="C7" s="47" t="s">
        <v>58</v>
      </c>
      <c r="D7" s="46">
        <v>71.057347670250891</v>
      </c>
      <c r="E7" s="46">
        <v>84.861111111111114</v>
      </c>
      <c r="F7" s="46">
        <v>87.612007168458788</v>
      </c>
      <c r="G7" s="46">
        <v>85.902777777777771</v>
      </c>
      <c r="H7" s="46">
        <v>74.148745519713259</v>
      </c>
      <c r="I7" s="46">
        <v>62.253584229390682</v>
      </c>
      <c r="J7" s="46">
        <v>77.555102657004824</v>
      </c>
    </row>
    <row r="8" spans="2:10" x14ac:dyDescent="0.35">
      <c r="B8" s="45"/>
      <c r="C8" s="47" t="s">
        <v>59</v>
      </c>
      <c r="D8" s="48">
        <v>7390.7216267339218</v>
      </c>
      <c r="E8" s="48">
        <v>7915.6808510638302</v>
      </c>
      <c r="F8" s="48">
        <v>14163.583993863462</v>
      </c>
      <c r="G8" s="48">
        <v>16570.322285098355</v>
      </c>
      <c r="H8" s="48">
        <v>9531.8700906344402</v>
      </c>
      <c r="I8" s="48">
        <v>6414.9946023749553</v>
      </c>
      <c r="J8" s="48">
        <v>10644.131490583484</v>
      </c>
    </row>
    <row r="9" spans="2:10" x14ac:dyDescent="0.35">
      <c r="B9" s="45"/>
      <c r="C9" s="47" t="s">
        <v>60</v>
      </c>
      <c r="D9" s="48">
        <v>5251.6507616487452</v>
      </c>
      <c r="E9" s="48">
        <v>6717.3347222222219</v>
      </c>
      <c r="F9" s="48">
        <v>12409.000224014337</v>
      </c>
      <c r="G9" s="48">
        <v>14234.367129629629</v>
      </c>
      <c r="H9" s="48">
        <v>7067.7620967741932</v>
      </c>
      <c r="I9" s="48">
        <v>3993.5640681003583</v>
      </c>
      <c r="J9" s="48">
        <v>8255.0671044685987</v>
      </c>
    </row>
    <row r="10" spans="2:10" x14ac:dyDescent="0.35">
      <c r="B10" s="45"/>
      <c r="C10" s="47" t="s">
        <v>61</v>
      </c>
      <c r="D10" s="49">
        <v>25</v>
      </c>
      <c r="E10" s="49">
        <v>31</v>
      </c>
      <c r="F10" s="49">
        <v>58</v>
      </c>
      <c r="G10" s="49">
        <v>64</v>
      </c>
      <c r="H10" s="49">
        <v>33</v>
      </c>
      <c r="I10" s="49">
        <v>19</v>
      </c>
      <c r="J10" s="49">
        <v>232</v>
      </c>
    </row>
    <row r="11" spans="2:10" x14ac:dyDescent="0.35">
      <c r="D11" s="50"/>
      <c r="E11" s="50"/>
      <c r="F11" s="50"/>
      <c r="G11" s="50"/>
      <c r="H11" s="50"/>
      <c r="I11" s="50"/>
      <c r="J11" s="50"/>
    </row>
    <row r="12" spans="2:10" x14ac:dyDescent="0.3">
      <c r="B12" s="41">
        <v>3</v>
      </c>
      <c r="C12" s="59" t="s">
        <v>145</v>
      </c>
    </row>
    <row r="13" spans="2:10" s="44" customFormat="1" ht="28" x14ac:dyDescent="0.35">
      <c r="B13" s="42"/>
      <c r="C13" s="43"/>
      <c r="D13" s="63">
        <v>45870</v>
      </c>
      <c r="E13" s="63">
        <v>45901</v>
      </c>
      <c r="F13" s="63">
        <v>45931</v>
      </c>
      <c r="G13" s="63">
        <v>45962</v>
      </c>
      <c r="H13" s="63">
        <v>45992</v>
      </c>
      <c r="I13" s="63">
        <v>46023</v>
      </c>
      <c r="J13" s="64" t="s">
        <v>62</v>
      </c>
    </row>
    <row r="14" spans="2:10" x14ac:dyDescent="0.35">
      <c r="B14" s="45"/>
      <c r="C14" s="47" t="s">
        <v>58</v>
      </c>
      <c r="D14" s="51">
        <v>88.637672811059915</v>
      </c>
      <c r="E14" s="51">
        <v>86.726190476190482</v>
      </c>
      <c r="F14" s="51">
        <v>89.516129032258064</v>
      </c>
      <c r="G14" s="51">
        <v>89.464285714285722</v>
      </c>
      <c r="H14" s="51">
        <v>83.957373271889395</v>
      </c>
      <c r="I14" s="51">
        <v>78.859447004608299</v>
      </c>
      <c r="J14" s="51">
        <v>86.172845496894411</v>
      </c>
    </row>
    <row r="15" spans="2:10" x14ac:dyDescent="0.35">
      <c r="B15" s="45"/>
      <c r="C15" s="47" t="s">
        <v>59</v>
      </c>
      <c r="D15" s="48">
        <v>8787.0043866774977</v>
      </c>
      <c r="E15" s="48">
        <v>8880.4885037748791</v>
      </c>
      <c r="F15" s="48">
        <v>9603.8799871299871</v>
      </c>
      <c r="G15" s="48">
        <v>11405.504324683965</v>
      </c>
      <c r="H15" s="48">
        <v>9590.5753001715275</v>
      </c>
      <c r="I15" s="48">
        <v>7695.4028487947407</v>
      </c>
      <c r="J15" s="48">
        <v>9352.1465495396569</v>
      </c>
    </row>
    <row r="16" spans="2:10" x14ac:dyDescent="0.35">
      <c r="B16" s="45"/>
      <c r="C16" s="47" t="s">
        <v>60</v>
      </c>
      <c r="D16" s="48">
        <v>7788.5961981566825</v>
      </c>
      <c r="E16" s="48">
        <v>7701.7093750000004</v>
      </c>
      <c r="F16" s="48">
        <v>8597.0216013824884</v>
      </c>
      <c r="G16" s="48">
        <v>10203.852976190476</v>
      </c>
      <c r="H16" s="48">
        <v>8051.995103686636</v>
      </c>
      <c r="I16" s="48">
        <v>6068.5521313364052</v>
      </c>
      <c r="J16" s="48">
        <v>8059.0107967779504</v>
      </c>
    </row>
    <row r="17" spans="2:10" x14ac:dyDescent="0.35">
      <c r="B17" s="45"/>
      <c r="C17" s="47" t="s">
        <v>61</v>
      </c>
      <c r="D17" s="52">
        <v>57</v>
      </c>
      <c r="E17" s="52">
        <v>54</v>
      </c>
      <c r="F17" s="52">
        <v>63</v>
      </c>
      <c r="G17" s="52">
        <v>71</v>
      </c>
      <c r="H17" s="52">
        <v>59</v>
      </c>
      <c r="I17" s="52">
        <v>44</v>
      </c>
      <c r="J17" s="52">
        <v>349</v>
      </c>
    </row>
    <row r="19" spans="2:10" x14ac:dyDescent="0.3">
      <c r="B19" s="41">
        <v>5</v>
      </c>
      <c r="C19" s="59" t="s">
        <v>63</v>
      </c>
    </row>
    <row r="20" spans="2:10" s="44" customFormat="1" ht="28" x14ac:dyDescent="0.35">
      <c r="B20" s="42"/>
      <c r="C20" s="43"/>
      <c r="D20" s="63">
        <v>45870</v>
      </c>
      <c r="E20" s="63">
        <v>45901</v>
      </c>
      <c r="F20" s="63">
        <v>45931</v>
      </c>
      <c r="G20" s="63">
        <v>45962</v>
      </c>
      <c r="H20" s="63">
        <v>45992</v>
      </c>
      <c r="I20" s="63">
        <v>46023</v>
      </c>
      <c r="J20" s="64" t="s">
        <v>62</v>
      </c>
    </row>
    <row r="21" spans="2:10" x14ac:dyDescent="0.35">
      <c r="B21" s="45"/>
      <c r="C21" s="47" t="s">
        <v>58</v>
      </c>
      <c r="D21" s="51">
        <v>96.575682382134005</v>
      </c>
      <c r="E21" s="51">
        <v>97.076923076923066</v>
      </c>
      <c r="F21" s="51">
        <v>97.220843672456581</v>
      </c>
      <c r="G21" s="51">
        <v>97.487179487179489</v>
      </c>
      <c r="H21" s="51">
        <v>97.741935483870961</v>
      </c>
      <c r="I21" s="51">
        <v>88.660049627791565</v>
      </c>
      <c r="J21" s="51">
        <v>95.777591973244142</v>
      </c>
    </row>
    <row r="22" spans="2:10" x14ac:dyDescent="0.35">
      <c r="B22" s="45"/>
      <c r="C22" s="47" t="s">
        <v>59</v>
      </c>
      <c r="D22" s="48">
        <v>8927.2656731757452</v>
      </c>
      <c r="E22" s="48">
        <v>12885.784997358691</v>
      </c>
      <c r="F22" s="48">
        <v>14579.54313425217</v>
      </c>
      <c r="G22" s="48">
        <v>9122.5360336664908</v>
      </c>
      <c r="H22" s="48">
        <v>6712.63696369637</v>
      </c>
      <c r="I22" s="48">
        <v>5281.4920235096561</v>
      </c>
      <c r="J22" s="48">
        <v>9631.1165429943248</v>
      </c>
    </row>
    <row r="23" spans="2:10" x14ac:dyDescent="0.35">
      <c r="B23" s="45"/>
      <c r="C23" s="47" t="s">
        <v>60</v>
      </c>
      <c r="D23" s="48">
        <v>8621.5677419354834</v>
      </c>
      <c r="E23" s="48">
        <v>12509.123589743589</v>
      </c>
      <c r="F23" s="48">
        <v>14174.354838709678</v>
      </c>
      <c r="G23" s="48">
        <v>8893.3030769230772</v>
      </c>
      <c r="H23" s="48">
        <v>6561.061290322581</v>
      </c>
      <c r="I23" s="48">
        <v>4682.5734491315134</v>
      </c>
      <c r="J23" s="48">
        <v>9224.4515050167229</v>
      </c>
    </row>
    <row r="24" spans="2:10" x14ac:dyDescent="0.35">
      <c r="B24" s="45"/>
      <c r="C24" s="47" t="s">
        <v>61</v>
      </c>
      <c r="D24" s="52">
        <v>35</v>
      </c>
      <c r="E24" s="52">
        <v>49</v>
      </c>
      <c r="F24" s="52">
        <v>57</v>
      </c>
      <c r="G24" s="52">
        <v>35</v>
      </c>
      <c r="H24" s="52">
        <v>27</v>
      </c>
      <c r="I24" s="52">
        <v>19</v>
      </c>
      <c r="J24" s="52">
        <v>221</v>
      </c>
    </row>
    <row r="26" spans="2:10" x14ac:dyDescent="0.3">
      <c r="B26" s="41">
        <v>6</v>
      </c>
      <c r="C26" s="59" t="s">
        <v>64</v>
      </c>
    </row>
    <row r="27" spans="2:10" s="44" customFormat="1" ht="28" x14ac:dyDescent="0.35">
      <c r="B27" s="42"/>
      <c r="C27" s="43"/>
      <c r="D27" s="63">
        <v>45870</v>
      </c>
      <c r="E27" s="63">
        <v>45901</v>
      </c>
      <c r="F27" s="63">
        <v>45931</v>
      </c>
      <c r="G27" s="63">
        <v>45962</v>
      </c>
      <c r="H27" s="63">
        <v>45992</v>
      </c>
      <c r="I27" s="63">
        <v>46023</v>
      </c>
      <c r="J27" s="64" t="s">
        <v>62</v>
      </c>
    </row>
    <row r="28" spans="2:10" x14ac:dyDescent="0.35">
      <c r="B28" s="45"/>
      <c r="C28" s="47" t="s">
        <v>58</v>
      </c>
      <c r="D28" s="51">
        <v>84.825543120473995</v>
      </c>
      <c r="E28" s="51">
        <v>83.044217687074834</v>
      </c>
      <c r="F28" s="51">
        <v>83.393680052666227</v>
      </c>
      <c r="G28" s="51">
        <v>86.122448979591837</v>
      </c>
      <c r="H28" s="51">
        <v>78.489137590520073</v>
      </c>
      <c r="I28" s="51">
        <v>74.111257406188287</v>
      </c>
      <c r="J28" s="51">
        <v>81.632653061224488</v>
      </c>
    </row>
    <row r="29" spans="2:10" x14ac:dyDescent="0.35">
      <c r="B29" s="45"/>
      <c r="C29" s="47" t="s">
        <v>59</v>
      </c>
      <c r="D29" s="48">
        <v>9064.5388048117966</v>
      </c>
      <c r="E29" s="48">
        <v>8023.1071062871188</v>
      </c>
      <c r="F29" s="48">
        <v>8344.2972172883365</v>
      </c>
      <c r="G29" s="48">
        <v>9019.3181279620858</v>
      </c>
      <c r="H29" s="48">
        <v>7636.8962046550641</v>
      </c>
      <c r="I29" s="48">
        <v>7008.1956473462133</v>
      </c>
      <c r="J29" s="48">
        <v>8214.2700067934784</v>
      </c>
    </row>
    <row r="30" spans="2:10" x14ac:dyDescent="0.35">
      <c r="B30" s="45"/>
      <c r="C30" s="47" t="s">
        <v>60</v>
      </c>
      <c r="D30" s="48">
        <v>7689.0442725477287</v>
      </c>
      <c r="E30" s="48">
        <v>6662.7265306122445</v>
      </c>
      <c r="F30" s="48">
        <v>6958.6165240289665</v>
      </c>
      <c r="G30" s="48">
        <v>7767.6576530612247</v>
      </c>
      <c r="H30" s="48">
        <v>5994.1339697169187</v>
      </c>
      <c r="I30" s="48">
        <v>5193.8619157340354</v>
      </c>
      <c r="J30" s="48">
        <v>6705.5265361579413</v>
      </c>
    </row>
    <row r="31" spans="2:10" x14ac:dyDescent="0.35">
      <c r="B31" s="45"/>
      <c r="C31" s="47" t="s">
        <v>61</v>
      </c>
      <c r="D31" s="52">
        <v>48</v>
      </c>
      <c r="E31" s="52">
        <v>40</v>
      </c>
      <c r="F31" s="52">
        <v>43</v>
      </c>
      <c r="G31" s="52">
        <v>47</v>
      </c>
      <c r="H31" s="52">
        <v>38</v>
      </c>
      <c r="I31" s="52">
        <v>33</v>
      </c>
      <c r="J31" s="52">
        <v>248</v>
      </c>
    </row>
    <row r="33" spans="2:10" x14ac:dyDescent="0.3">
      <c r="B33" s="41">
        <v>7</v>
      </c>
      <c r="C33" s="59" t="s">
        <v>146</v>
      </c>
    </row>
    <row r="34" spans="2:10" s="44" customFormat="1" ht="28" x14ac:dyDescent="0.35">
      <c r="B34" s="42"/>
      <c r="C34" s="43"/>
      <c r="D34" s="63">
        <v>45870</v>
      </c>
      <c r="E34" s="63">
        <v>45901</v>
      </c>
      <c r="F34" s="63">
        <v>45931</v>
      </c>
      <c r="G34" s="63">
        <v>45962</v>
      </c>
      <c r="H34" s="63">
        <v>45992</v>
      </c>
      <c r="I34" s="63">
        <v>46023</v>
      </c>
      <c r="J34" s="64" t="s">
        <v>62</v>
      </c>
    </row>
    <row r="35" spans="2:10" x14ac:dyDescent="0.35">
      <c r="B35" s="45"/>
      <c r="C35" s="47" t="s">
        <v>58</v>
      </c>
      <c r="D35" s="51">
        <v>90.880426873635699</v>
      </c>
      <c r="E35" s="51">
        <v>93.684210526315795</v>
      </c>
      <c r="F35" s="51">
        <v>93.839437302934755</v>
      </c>
      <c r="G35" s="51">
        <v>93.233082706766908</v>
      </c>
      <c r="H35" s="51">
        <v>90.613630851321858</v>
      </c>
      <c r="I35" s="51">
        <v>71.84089255396556</v>
      </c>
      <c r="J35" s="51">
        <v>88.966982674076505</v>
      </c>
    </row>
    <row r="36" spans="2:10" x14ac:dyDescent="0.35">
      <c r="B36" s="45"/>
      <c r="C36" s="47" t="s">
        <v>59</v>
      </c>
      <c r="D36" s="48">
        <v>9630.3570856685346</v>
      </c>
      <c r="E36" s="48">
        <v>9438.8945960406636</v>
      </c>
      <c r="F36" s="48">
        <v>11066.668389764796</v>
      </c>
      <c r="G36" s="48">
        <v>12077.74247311828</v>
      </c>
      <c r="H36" s="48">
        <v>9098.8934689507496</v>
      </c>
      <c r="I36" s="48">
        <v>8245.0077650236326</v>
      </c>
      <c r="J36" s="48">
        <v>9991.220696307184</v>
      </c>
    </row>
    <row r="37" spans="2:10" x14ac:dyDescent="0.35">
      <c r="B37" s="45"/>
      <c r="C37" s="47" t="s">
        <v>60</v>
      </c>
      <c r="D37" s="48">
        <v>8752.1096289109864</v>
      </c>
      <c r="E37" s="48">
        <v>8842.7538847117794</v>
      </c>
      <c r="F37" s="48">
        <v>10384.899345137037</v>
      </c>
      <c r="G37" s="48">
        <v>11260.451629072682</v>
      </c>
      <c r="H37" s="48">
        <v>8244.8377395100651</v>
      </c>
      <c r="I37" s="48">
        <v>5923.2871695367448</v>
      </c>
      <c r="J37" s="48">
        <v>8888.8875858123574</v>
      </c>
    </row>
    <row r="38" spans="2:10" x14ac:dyDescent="0.35">
      <c r="B38" s="45"/>
      <c r="C38" s="47" t="s">
        <v>61</v>
      </c>
      <c r="D38" s="52">
        <v>40</v>
      </c>
      <c r="E38" s="52">
        <v>38</v>
      </c>
      <c r="F38" s="52">
        <v>45</v>
      </c>
      <c r="G38" s="52">
        <v>47</v>
      </c>
      <c r="H38" s="52">
        <v>36</v>
      </c>
      <c r="I38" s="52">
        <v>27</v>
      </c>
      <c r="J38" s="52">
        <v>235</v>
      </c>
    </row>
    <row r="40" spans="2:10" x14ac:dyDescent="0.3">
      <c r="B40" s="41">
        <v>8</v>
      </c>
      <c r="C40" s="59" t="s">
        <v>65</v>
      </c>
    </row>
    <row r="41" spans="2:10" s="44" customFormat="1" ht="28" x14ac:dyDescent="0.35">
      <c r="B41" s="42"/>
      <c r="C41" s="43"/>
      <c r="D41" s="63">
        <v>45870</v>
      </c>
      <c r="E41" s="63">
        <v>45901</v>
      </c>
      <c r="F41" s="63">
        <v>45931</v>
      </c>
      <c r="G41" s="63">
        <v>45962</v>
      </c>
      <c r="H41" s="63">
        <v>45992</v>
      </c>
      <c r="I41" s="63">
        <v>46023</v>
      </c>
      <c r="J41" s="64" t="s">
        <v>62</v>
      </c>
    </row>
    <row r="42" spans="2:10" x14ac:dyDescent="0.35">
      <c r="B42" s="45"/>
      <c r="C42" s="47" t="s">
        <v>58</v>
      </c>
      <c r="D42" s="51">
        <v>94.69474806718209</v>
      </c>
      <c r="E42" s="51">
        <v>94.490358126721759</v>
      </c>
      <c r="F42" s="51">
        <v>94.561450279925353</v>
      </c>
      <c r="G42" s="51">
        <v>95.371900826446279</v>
      </c>
      <c r="H42" s="51">
        <v>94.721407624633429</v>
      </c>
      <c r="I42" s="51">
        <v>93.974940015995728</v>
      </c>
      <c r="J42" s="51">
        <v>94.632590729428685</v>
      </c>
    </row>
    <row r="43" spans="2:10" x14ac:dyDescent="0.35">
      <c r="B43" s="45"/>
      <c r="C43" s="47" t="s">
        <v>59</v>
      </c>
      <c r="D43" s="48">
        <v>17455.368243243243</v>
      </c>
      <c r="E43" s="48">
        <v>14019.165597667639</v>
      </c>
      <c r="F43" s="48">
        <v>12114.583309839301</v>
      </c>
      <c r="G43" s="48">
        <v>13099.288561525131</v>
      </c>
      <c r="H43" s="48">
        <v>15582.003658879819</v>
      </c>
      <c r="I43" s="48">
        <v>14245.81219858156</v>
      </c>
      <c r="J43" s="48">
        <v>14428.151169965351</v>
      </c>
    </row>
    <row r="44" spans="2:10" x14ac:dyDescent="0.35">
      <c r="B44" s="45"/>
      <c r="C44" s="47" t="s">
        <v>60</v>
      </c>
      <c r="D44" s="48">
        <v>16529.316982138098</v>
      </c>
      <c r="E44" s="48">
        <v>13246.759779614325</v>
      </c>
      <c r="F44" s="48">
        <v>11455.725673153825</v>
      </c>
      <c r="G44" s="48">
        <v>12493.040495867768</v>
      </c>
      <c r="H44" s="48">
        <v>14759.493201812849</v>
      </c>
      <c r="I44" s="48">
        <v>13387.493468408424</v>
      </c>
      <c r="J44" s="48">
        <v>13653.733246496586</v>
      </c>
    </row>
    <row r="45" spans="2:10" x14ac:dyDescent="0.35">
      <c r="B45" s="45"/>
      <c r="C45" s="47" t="s">
        <v>61</v>
      </c>
      <c r="D45" s="52">
        <v>67</v>
      </c>
      <c r="E45" s="52">
        <v>52</v>
      </c>
      <c r="F45" s="52">
        <v>47</v>
      </c>
      <c r="G45" s="52">
        <v>49</v>
      </c>
      <c r="H45" s="52">
        <v>59</v>
      </c>
      <c r="I45" s="52">
        <v>53</v>
      </c>
      <c r="J45" s="52">
        <v>327</v>
      </c>
    </row>
    <row r="47" spans="2:10" x14ac:dyDescent="0.3">
      <c r="B47" s="41">
        <v>9</v>
      </c>
      <c r="C47" s="59" t="s">
        <v>66</v>
      </c>
    </row>
    <row r="48" spans="2:10" s="44" customFormat="1" ht="28" x14ac:dyDescent="0.35">
      <c r="B48" s="42"/>
      <c r="C48" s="43"/>
      <c r="D48" s="63">
        <v>45870</v>
      </c>
      <c r="E48" s="63">
        <v>45901</v>
      </c>
      <c r="F48" s="63">
        <v>45931</v>
      </c>
      <c r="G48" s="63">
        <v>45962</v>
      </c>
      <c r="H48" s="63">
        <v>45992</v>
      </c>
      <c r="I48" s="63">
        <v>46023</v>
      </c>
      <c r="J48" s="64" t="s">
        <v>62</v>
      </c>
    </row>
    <row r="49" spans="2:10" x14ac:dyDescent="0.35">
      <c r="B49" s="45"/>
      <c r="C49" s="47" t="s">
        <v>58</v>
      </c>
      <c r="D49" s="51">
        <v>98.533724340175951</v>
      </c>
      <c r="E49" s="51">
        <v>98.484848484848484</v>
      </c>
      <c r="F49" s="51">
        <v>98.575617930456644</v>
      </c>
      <c r="G49" s="51">
        <v>97.79220779220779</v>
      </c>
      <c r="H49" s="51">
        <v>97.486384583158781</v>
      </c>
      <c r="I49" s="51">
        <v>98.114788437369086</v>
      </c>
      <c r="J49" s="51">
        <v>98.164878599661208</v>
      </c>
    </row>
    <row r="50" spans="2:10" x14ac:dyDescent="0.35">
      <c r="B50" s="45"/>
      <c r="C50" s="47" t="s">
        <v>59</v>
      </c>
      <c r="D50" s="48">
        <v>11749.769132653062</v>
      </c>
      <c r="E50" s="48">
        <v>11495.034285714286</v>
      </c>
      <c r="F50" s="48">
        <v>15845.546961325967</v>
      </c>
      <c r="G50" s="48">
        <v>19276.853032315183</v>
      </c>
      <c r="H50" s="48">
        <v>15971.563386334336</v>
      </c>
      <c r="I50" s="48">
        <v>11730.619982920582</v>
      </c>
      <c r="J50" s="48">
        <v>14326.760353753236</v>
      </c>
    </row>
    <row r="51" spans="2:10" x14ac:dyDescent="0.35">
      <c r="B51" s="45"/>
      <c r="C51" s="47" t="s">
        <v>60</v>
      </c>
      <c r="D51" s="48">
        <v>11577.48512777545</v>
      </c>
      <c r="E51" s="48">
        <v>11320.8670995671</v>
      </c>
      <c r="F51" s="48">
        <v>15619.845831587767</v>
      </c>
      <c r="G51" s="48">
        <v>18851.260173160172</v>
      </c>
      <c r="H51" s="48">
        <v>15570.099706744868</v>
      </c>
      <c r="I51" s="48">
        <v>11509.472978634269</v>
      </c>
      <c r="J51" s="48">
        <v>14063.846908526257</v>
      </c>
    </row>
    <row r="52" spans="2:10" x14ac:dyDescent="0.35">
      <c r="B52" s="45"/>
      <c r="C52" s="47" t="s">
        <v>61</v>
      </c>
      <c r="D52" s="52">
        <v>29</v>
      </c>
      <c r="E52" s="52">
        <v>28</v>
      </c>
      <c r="F52" s="52">
        <v>39</v>
      </c>
      <c r="G52" s="52">
        <v>45</v>
      </c>
      <c r="H52" s="52">
        <v>39</v>
      </c>
      <c r="I52" s="52">
        <v>29</v>
      </c>
      <c r="J52" s="52">
        <v>208</v>
      </c>
    </row>
    <row r="54" spans="2:10" x14ac:dyDescent="0.3">
      <c r="B54" s="41">
        <v>11</v>
      </c>
      <c r="C54" s="59" t="s">
        <v>67</v>
      </c>
    </row>
    <row r="55" spans="2:10" s="44" customFormat="1" ht="28" x14ac:dyDescent="0.35">
      <c r="B55" s="42"/>
      <c r="C55" s="43"/>
      <c r="D55" s="63">
        <v>45870</v>
      </c>
      <c r="E55" s="63">
        <v>45901</v>
      </c>
      <c r="F55" s="63">
        <v>45931</v>
      </c>
      <c r="G55" s="63">
        <v>45962</v>
      </c>
      <c r="H55" s="63">
        <v>45992</v>
      </c>
      <c r="I55" s="63">
        <v>46023</v>
      </c>
      <c r="J55" s="64" t="s">
        <v>62</v>
      </c>
    </row>
    <row r="56" spans="2:10" x14ac:dyDescent="0.35">
      <c r="B56" s="53"/>
      <c r="C56" s="47" t="s">
        <v>58</v>
      </c>
      <c r="D56" s="87">
        <v>71.327188940092171</v>
      </c>
      <c r="E56" s="87">
        <v>70.028571428571425</v>
      </c>
      <c r="F56" s="87">
        <v>72.691244239631331</v>
      </c>
      <c r="G56" s="87">
        <v>74.161904761904765</v>
      </c>
      <c r="H56" s="87">
        <v>69.198156682027644</v>
      </c>
      <c r="I56" s="87">
        <v>69.308755760368669</v>
      </c>
      <c r="J56" s="87">
        <v>71.108695652173921</v>
      </c>
    </row>
    <row r="57" spans="2:10" x14ac:dyDescent="0.35">
      <c r="B57" s="53"/>
      <c r="C57" s="47" t="s">
        <v>59</v>
      </c>
      <c r="D57" s="88">
        <v>12296.380152474479</v>
      </c>
      <c r="E57" s="88">
        <v>11863.954576363389</v>
      </c>
      <c r="F57" s="88">
        <v>11929.061240015215</v>
      </c>
      <c r="G57" s="88">
        <v>12174.690124566585</v>
      </c>
      <c r="H57" s="88">
        <v>12042.162360149174</v>
      </c>
      <c r="I57" s="88">
        <v>11033.338430851063</v>
      </c>
      <c r="J57" s="88">
        <v>11893.903611826878</v>
      </c>
    </row>
    <row r="58" spans="2:10" x14ac:dyDescent="0.35">
      <c r="B58" s="53"/>
      <c r="C58" s="47" t="s">
        <v>60</v>
      </c>
      <c r="D58" s="88">
        <v>8770.662304147465</v>
      </c>
      <c r="E58" s="88">
        <v>8308.1579047619052</v>
      </c>
      <c r="F58" s="88">
        <v>8671.3830414746535</v>
      </c>
      <c r="G58" s="88">
        <v>9028.982095238096</v>
      </c>
      <c r="H58" s="88">
        <v>8332.9543778801835</v>
      </c>
      <c r="I58" s="88">
        <v>7647.0695852534564</v>
      </c>
      <c r="J58" s="88">
        <v>8457.5997204968953</v>
      </c>
    </row>
    <row r="59" spans="2:10" x14ac:dyDescent="0.35">
      <c r="B59" s="53"/>
      <c r="C59" s="47" t="s">
        <v>61</v>
      </c>
      <c r="D59" s="89">
        <v>97</v>
      </c>
      <c r="E59" s="89">
        <v>89</v>
      </c>
      <c r="F59" s="89">
        <v>96</v>
      </c>
      <c r="G59" s="89">
        <v>96</v>
      </c>
      <c r="H59" s="89">
        <v>92</v>
      </c>
      <c r="I59" s="89">
        <v>84</v>
      </c>
      <c r="J59" s="89">
        <v>554</v>
      </c>
    </row>
    <row r="61" spans="2:10" x14ac:dyDescent="0.3">
      <c r="B61" s="41">
        <v>12</v>
      </c>
      <c r="C61" s="59" t="s">
        <v>68</v>
      </c>
    </row>
    <row r="62" spans="2:10" s="44" customFormat="1" ht="28" x14ac:dyDescent="0.35">
      <c r="B62" s="42"/>
      <c r="C62" s="43"/>
      <c r="D62" s="63">
        <v>45870</v>
      </c>
      <c r="E62" s="63">
        <v>45901</v>
      </c>
      <c r="F62" s="63">
        <v>45931</v>
      </c>
      <c r="G62" s="63">
        <v>45962</v>
      </c>
      <c r="H62" s="63">
        <v>45992</v>
      </c>
      <c r="I62" s="63">
        <v>46023</v>
      </c>
      <c r="J62" s="64" t="s">
        <v>62</v>
      </c>
    </row>
    <row r="63" spans="2:10" x14ac:dyDescent="0.35">
      <c r="B63" s="53"/>
      <c r="C63" s="47" t="s">
        <v>58</v>
      </c>
      <c r="D63" s="87">
        <v>0</v>
      </c>
      <c r="E63" s="87">
        <v>0</v>
      </c>
      <c r="F63" s="87">
        <v>0</v>
      </c>
      <c r="G63" s="87">
        <v>98.660714285714292</v>
      </c>
      <c r="H63" s="87">
        <v>98.502304147465438</v>
      </c>
      <c r="I63" s="91">
        <v>94.90207373271889</v>
      </c>
      <c r="J63" s="87">
        <v>48.670419254658384</v>
      </c>
    </row>
    <row r="64" spans="2:10" x14ac:dyDescent="0.35">
      <c r="B64" s="53"/>
      <c r="C64" s="47" t="s">
        <v>59</v>
      </c>
      <c r="D64" s="91" t="s">
        <v>137</v>
      </c>
      <c r="E64" s="91" t="s">
        <v>137</v>
      </c>
      <c r="F64" s="91" t="s">
        <v>137</v>
      </c>
      <c r="G64" s="88">
        <v>14990.791855203621</v>
      </c>
      <c r="H64" s="88">
        <v>13121.24649122807</v>
      </c>
      <c r="I64" s="91">
        <v>11497.653717754172</v>
      </c>
      <c r="J64" s="88">
        <v>13205.773379860419</v>
      </c>
    </row>
    <row r="65" spans="2:10" x14ac:dyDescent="0.35">
      <c r="B65" s="53"/>
      <c r="C65" s="47" t="s">
        <v>60</v>
      </c>
      <c r="D65" s="91" t="s">
        <v>137</v>
      </c>
      <c r="E65" s="91" t="s">
        <v>137</v>
      </c>
      <c r="F65" s="91" t="s">
        <v>137</v>
      </c>
      <c r="G65" s="88">
        <v>14790.022321428571</v>
      </c>
      <c r="H65" s="88">
        <v>12924.730126728111</v>
      </c>
      <c r="I65" s="91">
        <v>10911.51180875576</v>
      </c>
      <c r="J65" s="88">
        <v>6427.3052697981366</v>
      </c>
    </row>
    <row r="66" spans="2:10" x14ac:dyDescent="0.35">
      <c r="B66" s="53"/>
      <c r="C66" s="47" t="s">
        <v>61</v>
      </c>
      <c r="D66" s="91" t="s">
        <v>137</v>
      </c>
      <c r="E66" s="91" t="s">
        <v>137</v>
      </c>
      <c r="F66" s="91" t="s">
        <v>137</v>
      </c>
      <c r="G66" s="89">
        <v>50</v>
      </c>
      <c r="H66" s="89">
        <v>45</v>
      </c>
      <c r="I66" s="91">
        <v>38</v>
      </c>
      <c r="J66" s="89">
        <v>134</v>
      </c>
    </row>
    <row r="68" spans="2:10" x14ac:dyDescent="0.3">
      <c r="B68" s="41">
        <v>15</v>
      </c>
      <c r="C68" s="59" t="s">
        <v>69</v>
      </c>
    </row>
    <row r="69" spans="2:10" s="44" customFormat="1" ht="28" x14ac:dyDescent="0.35">
      <c r="B69" s="42"/>
      <c r="C69" s="43"/>
      <c r="D69" s="63">
        <v>45870</v>
      </c>
      <c r="E69" s="63">
        <v>45901</v>
      </c>
      <c r="F69" s="63">
        <v>45931</v>
      </c>
      <c r="G69" s="63">
        <v>45962</v>
      </c>
      <c r="H69" s="63">
        <v>45992</v>
      </c>
      <c r="I69" s="63">
        <v>46023</v>
      </c>
      <c r="J69" s="64" t="s">
        <v>62</v>
      </c>
    </row>
    <row r="70" spans="2:10" x14ac:dyDescent="0.35">
      <c r="B70" s="45"/>
      <c r="C70" s="47" t="s">
        <v>58</v>
      </c>
      <c r="D70" s="51">
        <v>90.594227504244486</v>
      </c>
      <c r="E70" s="51">
        <v>92.771929824561411</v>
      </c>
      <c r="F70" s="51">
        <v>93.140916808149413</v>
      </c>
      <c r="G70" s="51">
        <v>93.10526315789474</v>
      </c>
      <c r="H70" s="51">
        <v>92.818336162988118</v>
      </c>
      <c r="I70" s="51">
        <v>90.594227504244486</v>
      </c>
      <c r="J70" s="51">
        <v>92.162471395881013</v>
      </c>
    </row>
    <row r="71" spans="2:10" x14ac:dyDescent="0.35">
      <c r="B71" s="45"/>
      <c r="C71" s="47" t="s">
        <v>59</v>
      </c>
      <c r="D71" s="48">
        <v>6921.1585457271367</v>
      </c>
      <c r="E71" s="48">
        <v>7383.1329425113463</v>
      </c>
      <c r="F71" s="48">
        <v>7968.4695588771419</v>
      </c>
      <c r="G71" s="48">
        <v>9875.1132466553609</v>
      </c>
      <c r="H71" s="48">
        <v>7060.4428388512897</v>
      </c>
      <c r="I71" s="48">
        <v>6592.7859820089952</v>
      </c>
      <c r="J71" s="48">
        <v>7631.101986343886</v>
      </c>
    </row>
    <row r="72" spans="2:10" x14ac:dyDescent="0.35">
      <c r="B72" s="45"/>
      <c r="C72" s="47" t="s">
        <v>60</v>
      </c>
      <c r="D72" s="48">
        <v>6270.1701188455008</v>
      </c>
      <c r="E72" s="48">
        <v>6849.4749122807016</v>
      </c>
      <c r="F72" s="48">
        <v>7421.9056027164688</v>
      </c>
      <c r="G72" s="48">
        <v>9194.2501754385958</v>
      </c>
      <c r="H72" s="48">
        <v>6553.385568760611</v>
      </c>
      <c r="I72" s="48">
        <v>5972.6835314091677</v>
      </c>
      <c r="J72" s="48">
        <v>7033.0121853546907</v>
      </c>
    </row>
    <row r="73" spans="2:10" x14ac:dyDescent="0.35">
      <c r="B73" s="45"/>
      <c r="C73" s="47" t="s">
        <v>61</v>
      </c>
      <c r="D73" s="52">
        <v>45</v>
      </c>
      <c r="E73" s="52">
        <v>47</v>
      </c>
      <c r="F73" s="52">
        <v>53</v>
      </c>
      <c r="G73" s="52">
        <v>64</v>
      </c>
      <c r="H73" s="52">
        <v>52</v>
      </c>
      <c r="I73" s="52">
        <v>46</v>
      </c>
      <c r="J73" s="52">
        <v>308</v>
      </c>
    </row>
    <row r="75" spans="2:10" x14ac:dyDescent="0.3">
      <c r="B75" s="41">
        <v>17</v>
      </c>
      <c r="C75" s="59" t="s">
        <v>70</v>
      </c>
    </row>
    <row r="76" spans="2:10" s="44" customFormat="1" ht="28" x14ac:dyDescent="0.35">
      <c r="B76" s="42"/>
      <c r="C76" s="43"/>
      <c r="D76" s="63">
        <v>45870</v>
      </c>
      <c r="E76" s="63">
        <v>45901</v>
      </c>
      <c r="F76" s="63">
        <v>45931</v>
      </c>
      <c r="G76" s="63">
        <v>45962</v>
      </c>
      <c r="H76" s="63">
        <v>45992</v>
      </c>
      <c r="I76" s="63">
        <v>46023</v>
      </c>
      <c r="J76" s="64" t="s">
        <v>62</v>
      </c>
    </row>
    <row r="77" spans="2:10" x14ac:dyDescent="0.35">
      <c r="B77" s="45"/>
      <c r="C77" s="47" t="s">
        <v>58</v>
      </c>
      <c r="D77" s="51">
        <v>98.945409429280389</v>
      </c>
      <c r="E77" s="51">
        <v>99.246794871794876</v>
      </c>
      <c r="F77" s="51">
        <v>99.581265508684865</v>
      </c>
      <c r="G77" s="51">
        <v>99.42307692307692</v>
      </c>
      <c r="H77" s="51">
        <v>98.852357320099259</v>
      </c>
      <c r="I77" s="51">
        <v>95.967741935483872</v>
      </c>
      <c r="J77" s="51">
        <v>98.662207357859529</v>
      </c>
    </row>
    <row r="78" spans="2:10" x14ac:dyDescent="0.35">
      <c r="B78" s="45"/>
      <c r="C78" s="47" t="s">
        <v>59</v>
      </c>
      <c r="D78" s="48">
        <v>8424.8054858934174</v>
      </c>
      <c r="E78" s="48">
        <v>6195.5535281769744</v>
      </c>
      <c r="F78" s="48">
        <v>8415.515340289674</v>
      </c>
      <c r="G78" s="48">
        <v>9379.7130883301088</v>
      </c>
      <c r="H78" s="48">
        <v>5894.3580169438346</v>
      </c>
      <c r="I78" s="48">
        <v>4535.2201034259861</v>
      </c>
      <c r="J78" s="48">
        <v>7149.938188559322</v>
      </c>
    </row>
    <row r="79" spans="2:10" x14ac:dyDescent="0.35">
      <c r="B79" s="45"/>
      <c r="C79" s="47" t="s">
        <v>60</v>
      </c>
      <c r="D79" s="48">
        <v>8335.9582816377169</v>
      </c>
      <c r="E79" s="48">
        <v>6148.8883012820515</v>
      </c>
      <c r="F79" s="48">
        <v>8380.2766749379662</v>
      </c>
      <c r="G79" s="48">
        <v>9325.5993589743593</v>
      </c>
      <c r="H79" s="48">
        <v>5826.7118486352356</v>
      </c>
      <c r="I79" s="48">
        <v>4352.3483250620347</v>
      </c>
      <c r="J79" s="48">
        <v>7054.2868415551839</v>
      </c>
    </row>
    <row r="80" spans="2:10" x14ac:dyDescent="0.35">
      <c r="B80" s="45"/>
      <c r="C80" s="47" t="s">
        <v>61</v>
      </c>
      <c r="D80" s="52">
        <v>55</v>
      </c>
      <c r="E80" s="52">
        <v>39</v>
      </c>
      <c r="F80" s="52">
        <v>55</v>
      </c>
      <c r="G80" s="52">
        <v>59</v>
      </c>
      <c r="H80" s="52">
        <v>39</v>
      </c>
      <c r="I80" s="52">
        <v>29</v>
      </c>
      <c r="J80" s="52">
        <v>276</v>
      </c>
    </row>
    <row r="82" spans="2:10" x14ac:dyDescent="0.3">
      <c r="B82" s="41">
        <v>18</v>
      </c>
      <c r="C82" s="59" t="s">
        <v>71</v>
      </c>
    </row>
    <row r="83" spans="2:10" s="44" customFormat="1" ht="28" x14ac:dyDescent="0.35">
      <c r="B83" s="42"/>
      <c r="C83" s="43"/>
      <c r="D83" s="63">
        <v>45870</v>
      </c>
      <c r="E83" s="63">
        <v>45901</v>
      </c>
      <c r="F83" s="63">
        <v>45931</v>
      </c>
      <c r="G83" s="63">
        <v>45962</v>
      </c>
      <c r="H83" s="63">
        <v>45992</v>
      </c>
      <c r="I83" s="63">
        <v>46023</v>
      </c>
      <c r="J83" s="64" t="s">
        <v>62</v>
      </c>
    </row>
    <row r="84" spans="2:10" x14ac:dyDescent="0.35">
      <c r="B84" s="45"/>
      <c r="C84" s="47" t="s">
        <v>58</v>
      </c>
      <c r="D84" s="51">
        <v>95.519713261648747</v>
      </c>
      <c r="E84" s="51">
        <v>90.291005291005291</v>
      </c>
      <c r="F84" s="51">
        <v>88.60727086533538</v>
      </c>
      <c r="G84" s="51">
        <v>82.910052910052912</v>
      </c>
      <c r="H84" s="51">
        <v>70.609318996415766</v>
      </c>
      <c r="I84" s="51">
        <v>72.375832053251415</v>
      </c>
      <c r="J84" s="51">
        <v>83.35058661145618</v>
      </c>
    </row>
    <row r="85" spans="2:10" x14ac:dyDescent="0.35">
      <c r="B85" s="45"/>
      <c r="C85" s="47" t="s">
        <v>59</v>
      </c>
      <c r="D85" s="48">
        <v>13580.062985794693</v>
      </c>
      <c r="E85" s="48">
        <v>12252.909170817462</v>
      </c>
      <c r="F85" s="48">
        <v>10096.95897139555</v>
      </c>
      <c r="G85" s="48">
        <v>7816.569878749202</v>
      </c>
      <c r="H85" s="48">
        <v>6383.1620739666423</v>
      </c>
      <c r="I85" s="48">
        <v>6666.7576936681999</v>
      </c>
      <c r="J85" s="48">
        <v>9748.5398468226049</v>
      </c>
    </row>
    <row r="86" spans="2:10" x14ac:dyDescent="0.35">
      <c r="B86" s="45"/>
      <c r="C86" s="47" t="s">
        <v>60</v>
      </c>
      <c r="D86" s="48">
        <v>12971.637224782386</v>
      </c>
      <c r="E86" s="48">
        <v>11063.274867724867</v>
      </c>
      <c r="F86" s="48">
        <v>8946.6397849462373</v>
      </c>
      <c r="G86" s="48">
        <v>6480.7222222222226</v>
      </c>
      <c r="H86" s="48">
        <v>4507.1072708653355</v>
      </c>
      <c r="I86" s="48">
        <v>4825.1213517665128</v>
      </c>
      <c r="J86" s="48">
        <v>8125.4651483781918</v>
      </c>
    </row>
    <row r="87" spans="2:10" x14ac:dyDescent="0.35">
      <c r="B87" s="45"/>
      <c r="C87" s="47" t="s">
        <v>61</v>
      </c>
      <c r="D87" s="52">
        <v>52</v>
      </c>
      <c r="E87" s="52">
        <v>43</v>
      </c>
      <c r="F87" s="52">
        <v>36</v>
      </c>
      <c r="G87" s="52">
        <v>25</v>
      </c>
      <c r="H87" s="52">
        <v>18</v>
      </c>
      <c r="I87" s="52">
        <v>20</v>
      </c>
      <c r="J87" s="52">
        <v>194</v>
      </c>
    </row>
    <row r="89" spans="2:10" x14ac:dyDescent="0.3">
      <c r="B89" s="41">
        <v>21</v>
      </c>
      <c r="C89" s="59" t="s">
        <v>72</v>
      </c>
    </row>
    <row r="90" spans="2:10" s="44" customFormat="1" ht="28" x14ac:dyDescent="0.35">
      <c r="B90" s="42"/>
      <c r="C90" s="43"/>
      <c r="D90" s="63">
        <v>45870</v>
      </c>
      <c r="E90" s="63">
        <v>45901</v>
      </c>
      <c r="F90" s="63">
        <v>45931</v>
      </c>
      <c r="G90" s="63">
        <v>45962</v>
      </c>
      <c r="H90" s="63">
        <v>45992</v>
      </c>
      <c r="I90" s="63">
        <v>46023</v>
      </c>
      <c r="J90" s="64" t="s">
        <v>62</v>
      </c>
    </row>
    <row r="91" spans="2:10" x14ac:dyDescent="0.35">
      <c r="B91" s="45"/>
      <c r="C91" s="47" t="s">
        <v>58</v>
      </c>
      <c r="D91" s="51">
        <v>83.139534883720927</v>
      </c>
      <c r="E91" s="51">
        <v>77.170542635658919</v>
      </c>
      <c r="F91" s="51">
        <v>83.833458364591152</v>
      </c>
      <c r="G91" s="51">
        <v>89.147286821705436</v>
      </c>
      <c r="H91" s="51">
        <v>68.679669917479373</v>
      </c>
      <c r="I91" s="51">
        <v>47.843210802700675</v>
      </c>
      <c r="J91" s="51">
        <v>74.879929221435788</v>
      </c>
    </row>
    <row r="92" spans="2:10" x14ac:dyDescent="0.35">
      <c r="B92" s="45"/>
      <c r="C92" s="47" t="s">
        <v>59</v>
      </c>
      <c r="D92" s="48">
        <v>9758.7229866907292</v>
      </c>
      <c r="E92" s="48">
        <v>8576.697388247112</v>
      </c>
      <c r="F92" s="48">
        <v>9693.6038031319913</v>
      </c>
      <c r="G92" s="48">
        <v>10050.629347826087</v>
      </c>
      <c r="H92" s="48">
        <v>7499.9183506280724</v>
      </c>
      <c r="I92" s="48">
        <v>6628.1830654645237</v>
      </c>
      <c r="J92" s="48">
        <v>8918.4457760148543</v>
      </c>
    </row>
    <row r="93" spans="2:10" x14ac:dyDescent="0.35">
      <c r="B93" s="45"/>
      <c r="C93" s="47" t="s">
        <v>60</v>
      </c>
      <c r="D93" s="48">
        <v>8113.3569017254313</v>
      </c>
      <c r="E93" s="48">
        <v>6618.6839147286819</v>
      </c>
      <c r="F93" s="48">
        <v>8126.4833083270814</v>
      </c>
      <c r="G93" s="48">
        <v>8959.8633720930229</v>
      </c>
      <c r="H93" s="48">
        <v>5150.9191672918232</v>
      </c>
      <c r="I93" s="48">
        <v>3171.1355963991</v>
      </c>
      <c r="J93" s="48">
        <v>6678.1258847320523</v>
      </c>
    </row>
    <row r="94" spans="2:10" x14ac:dyDescent="0.35">
      <c r="B94" s="45"/>
      <c r="C94" s="47" t="s">
        <v>61</v>
      </c>
      <c r="D94" s="52">
        <v>44</v>
      </c>
      <c r="E94" s="52">
        <v>35</v>
      </c>
      <c r="F94" s="52">
        <v>44</v>
      </c>
      <c r="G94" s="52">
        <v>47</v>
      </c>
      <c r="H94" s="52">
        <v>28</v>
      </c>
      <c r="I94" s="52">
        <v>18</v>
      </c>
      <c r="J94" s="52">
        <v>216</v>
      </c>
    </row>
    <row r="96" spans="2:10" x14ac:dyDescent="0.3">
      <c r="B96" s="41">
        <v>22</v>
      </c>
      <c r="C96" s="59" t="s">
        <v>73</v>
      </c>
    </row>
    <row r="97" spans="2:10" s="44" customFormat="1" ht="28" x14ac:dyDescent="0.35">
      <c r="B97" s="42"/>
      <c r="C97" s="43"/>
      <c r="D97" s="63">
        <v>45870</v>
      </c>
      <c r="E97" s="63">
        <v>45901</v>
      </c>
      <c r="F97" s="63">
        <v>45931</v>
      </c>
      <c r="G97" s="63">
        <v>45962</v>
      </c>
      <c r="H97" s="63">
        <v>45992</v>
      </c>
      <c r="I97" s="63">
        <v>46023</v>
      </c>
      <c r="J97" s="64" t="s">
        <v>62</v>
      </c>
    </row>
    <row r="98" spans="2:10" x14ac:dyDescent="0.35">
      <c r="B98" s="45"/>
      <c r="C98" s="47" t="s">
        <v>58</v>
      </c>
      <c r="D98" s="51">
        <v>98.673500150738619</v>
      </c>
      <c r="E98" s="51">
        <v>99.003115264797501</v>
      </c>
      <c r="F98" s="51">
        <v>98.824238769972865</v>
      </c>
      <c r="G98" s="51">
        <v>99.688473520249218</v>
      </c>
      <c r="H98" s="51">
        <v>99.577931866144112</v>
      </c>
      <c r="I98" s="51">
        <v>96.321977690684363</v>
      </c>
      <c r="J98" s="51">
        <v>98.674319382364899</v>
      </c>
    </row>
    <row r="99" spans="2:10" x14ac:dyDescent="0.35">
      <c r="B99" s="45"/>
      <c r="C99" s="47" t="s">
        <v>59</v>
      </c>
      <c r="D99" s="48">
        <v>11263.091659028414</v>
      </c>
      <c r="E99" s="48">
        <v>7154.622718691001</v>
      </c>
      <c r="F99" s="48">
        <v>10337.285845027456</v>
      </c>
      <c r="G99" s="48">
        <v>11654.025625</v>
      </c>
      <c r="H99" s="48">
        <v>7364.3814713896454</v>
      </c>
      <c r="I99" s="48">
        <v>5820.9217527386545</v>
      </c>
      <c r="J99" s="48">
        <v>8941.2874864878777</v>
      </c>
    </row>
    <row r="100" spans="2:10" x14ac:dyDescent="0.35">
      <c r="B100" s="45"/>
      <c r="C100" s="47" t="s">
        <v>60</v>
      </c>
      <c r="D100" s="48">
        <v>11113.686765149232</v>
      </c>
      <c r="E100" s="48">
        <v>7083.2993769470404</v>
      </c>
      <c r="F100" s="48">
        <v>10215.74404582454</v>
      </c>
      <c r="G100" s="48">
        <v>11617.720249221184</v>
      </c>
      <c r="H100" s="48">
        <v>7333.2987639433222</v>
      </c>
      <c r="I100" s="48">
        <v>5606.8269520651193</v>
      </c>
      <c r="J100" s="48">
        <v>8822.7545713124746</v>
      </c>
    </row>
    <row r="101" spans="2:10" x14ac:dyDescent="0.35">
      <c r="B101" s="45"/>
      <c r="C101" s="47" t="s">
        <v>61</v>
      </c>
      <c r="D101" s="52">
        <v>39</v>
      </c>
      <c r="E101" s="52">
        <v>24</v>
      </c>
      <c r="F101" s="52">
        <v>36</v>
      </c>
      <c r="G101" s="52">
        <v>39</v>
      </c>
      <c r="H101" s="52">
        <v>26</v>
      </c>
      <c r="I101" s="52">
        <v>20</v>
      </c>
      <c r="J101" s="52">
        <v>185</v>
      </c>
    </row>
    <row r="103" spans="2:10" x14ac:dyDescent="0.3">
      <c r="B103" s="41">
        <v>23</v>
      </c>
      <c r="C103" s="59" t="s">
        <v>74</v>
      </c>
    </row>
    <row r="104" spans="2:10" s="44" customFormat="1" ht="28" x14ac:dyDescent="0.35">
      <c r="B104" s="42"/>
      <c r="C104" s="43"/>
      <c r="D104" s="63">
        <v>45870</v>
      </c>
      <c r="E104" s="63">
        <v>45901</v>
      </c>
      <c r="F104" s="63">
        <v>45931</v>
      </c>
      <c r="G104" s="63">
        <v>45962</v>
      </c>
      <c r="H104" s="63">
        <v>45992</v>
      </c>
      <c r="I104" s="63">
        <v>46023</v>
      </c>
      <c r="J104" s="64" t="s">
        <v>62</v>
      </c>
    </row>
    <row r="105" spans="2:10" x14ac:dyDescent="0.35">
      <c r="B105" s="45"/>
      <c r="C105" s="47" t="s">
        <v>58</v>
      </c>
      <c r="D105" s="51">
        <v>72.893596533461718</v>
      </c>
      <c r="E105" s="51">
        <v>72.338308457711449</v>
      </c>
      <c r="F105" s="51">
        <v>84.898090194190331</v>
      </c>
      <c r="G105" s="51">
        <v>88.706467661691548</v>
      </c>
      <c r="H105" s="51">
        <v>89.471994864387739</v>
      </c>
      <c r="I105" s="51">
        <v>86.567164179104466</v>
      </c>
      <c r="J105" s="51">
        <v>82.500540774388924</v>
      </c>
    </row>
    <row r="106" spans="2:10" x14ac:dyDescent="0.35">
      <c r="B106" s="45"/>
      <c r="C106" s="47" t="s">
        <v>59</v>
      </c>
      <c r="D106" s="48">
        <v>6402.4482606781157</v>
      </c>
      <c r="E106" s="48">
        <v>6813.9509399358094</v>
      </c>
      <c r="F106" s="48">
        <v>7571.9075614366729</v>
      </c>
      <c r="G106" s="48">
        <v>8758.0310338381005</v>
      </c>
      <c r="H106" s="48">
        <v>6375.1962331838567</v>
      </c>
      <c r="I106" s="48">
        <v>5700.3005190952908</v>
      </c>
      <c r="J106" s="48">
        <v>6947.8766714735184</v>
      </c>
    </row>
    <row r="107" spans="2:10" x14ac:dyDescent="0.35">
      <c r="B107" s="45"/>
      <c r="C107" s="47" t="s">
        <v>60</v>
      </c>
      <c r="D107" s="48">
        <v>4666.9748034023432</v>
      </c>
      <c r="E107" s="48">
        <v>4929.096849087894</v>
      </c>
      <c r="F107" s="48">
        <v>6428.4049109292246</v>
      </c>
      <c r="G107" s="48">
        <v>7768.9399668325041</v>
      </c>
      <c r="H107" s="48">
        <v>5704.0152463489003</v>
      </c>
      <c r="I107" s="48">
        <v>4934.5885090675656</v>
      </c>
      <c r="J107" s="48">
        <v>5732.0358263032667</v>
      </c>
    </row>
    <row r="108" spans="2:10" x14ac:dyDescent="0.35">
      <c r="B108" s="45"/>
      <c r="C108" s="47" t="s">
        <v>61</v>
      </c>
      <c r="D108" s="52">
        <v>31</v>
      </c>
      <c r="E108" s="52">
        <v>32</v>
      </c>
      <c r="F108" s="52">
        <v>43</v>
      </c>
      <c r="G108" s="52">
        <v>50</v>
      </c>
      <c r="H108" s="52">
        <v>38</v>
      </c>
      <c r="I108" s="52">
        <v>33</v>
      </c>
      <c r="J108" s="52">
        <v>226</v>
      </c>
    </row>
    <row r="110" spans="2:10" x14ac:dyDescent="0.3">
      <c r="B110" s="41">
        <v>25</v>
      </c>
      <c r="C110" s="59" t="s">
        <v>75</v>
      </c>
    </row>
    <row r="111" spans="2:10" s="44" customFormat="1" ht="28" x14ac:dyDescent="0.35">
      <c r="B111" s="42"/>
      <c r="C111" s="43"/>
      <c r="D111" s="63">
        <v>45870</v>
      </c>
      <c r="E111" s="63">
        <v>45901</v>
      </c>
      <c r="F111" s="63">
        <v>45931</v>
      </c>
      <c r="G111" s="63">
        <v>45962</v>
      </c>
      <c r="H111" s="63">
        <v>45992</v>
      </c>
      <c r="I111" s="63">
        <v>46023</v>
      </c>
      <c r="J111" s="64" t="s">
        <v>62</v>
      </c>
    </row>
    <row r="112" spans="2:10" x14ac:dyDescent="0.35">
      <c r="B112" s="45"/>
      <c r="C112" s="47" t="s">
        <v>58</v>
      </c>
      <c r="D112" s="51">
        <v>99.910394265232966</v>
      </c>
      <c r="E112" s="51">
        <v>100</v>
      </c>
      <c r="F112" s="51">
        <v>99.686379928315418</v>
      </c>
      <c r="G112" s="90">
        <v>98.842592592592595</v>
      </c>
      <c r="H112" s="51">
        <v>99.283154121863802</v>
      </c>
      <c r="I112" s="51">
        <v>99.731182795698928</v>
      </c>
      <c r="J112" s="90">
        <v>99.577294685990339</v>
      </c>
    </row>
    <row r="113" spans="2:10" x14ac:dyDescent="0.35">
      <c r="B113" s="45"/>
      <c r="C113" s="47" t="s">
        <v>59</v>
      </c>
      <c r="D113" s="48">
        <v>15210.323766816144</v>
      </c>
      <c r="E113" s="48">
        <v>19168.068981481483</v>
      </c>
      <c r="F113" s="48">
        <v>26100.613932584271</v>
      </c>
      <c r="G113" s="48">
        <v>27118.556440281031</v>
      </c>
      <c r="H113" s="48">
        <v>21892.262184115523</v>
      </c>
      <c r="I113" s="48">
        <v>17287.60017969452</v>
      </c>
      <c r="J113" s="48">
        <v>21095.321861734385</v>
      </c>
    </row>
    <row r="114" spans="2:10" x14ac:dyDescent="0.35">
      <c r="B114" s="45"/>
      <c r="C114" s="47" t="s">
        <v>60</v>
      </c>
      <c r="D114" s="48">
        <v>15196.694444444445</v>
      </c>
      <c r="E114" s="48">
        <v>19168.068981481483</v>
      </c>
      <c r="F114" s="48">
        <v>26018.757168458782</v>
      </c>
      <c r="G114" s="48">
        <v>26804.684259259258</v>
      </c>
      <c r="H114" s="48">
        <v>21735.328405017921</v>
      </c>
      <c r="I114" s="48">
        <v>17241.128136200718</v>
      </c>
      <c r="J114" s="48">
        <v>21006.150815217392</v>
      </c>
    </row>
    <row r="115" spans="2:10" x14ac:dyDescent="0.35">
      <c r="B115" s="45"/>
      <c r="C115" s="47" t="s">
        <v>61</v>
      </c>
      <c r="D115" s="52">
        <v>35</v>
      </c>
      <c r="E115" s="52">
        <v>42</v>
      </c>
      <c r="F115" s="52">
        <v>59</v>
      </c>
      <c r="G115" s="52">
        <v>59</v>
      </c>
      <c r="H115" s="52">
        <v>50</v>
      </c>
      <c r="I115" s="52">
        <v>39</v>
      </c>
      <c r="J115" s="52">
        <v>284</v>
      </c>
    </row>
    <row r="117" spans="2:10" x14ac:dyDescent="0.3">
      <c r="B117" s="41">
        <v>27</v>
      </c>
      <c r="C117" s="59" t="s">
        <v>76</v>
      </c>
    </row>
    <row r="118" spans="2:10" ht="28" x14ac:dyDescent="0.35">
      <c r="B118" s="42"/>
      <c r="C118" s="43"/>
      <c r="D118" s="63">
        <v>45870</v>
      </c>
      <c r="E118" s="63">
        <v>45901</v>
      </c>
      <c r="F118" s="63">
        <v>45931</v>
      </c>
      <c r="G118" s="63">
        <v>45962</v>
      </c>
      <c r="H118" s="63">
        <v>45992</v>
      </c>
      <c r="I118" s="63">
        <v>46023</v>
      </c>
      <c r="J118" s="64" t="s">
        <v>62</v>
      </c>
    </row>
    <row r="119" spans="2:10" x14ac:dyDescent="0.35">
      <c r="B119" s="45"/>
      <c r="C119" s="47" t="s">
        <v>58</v>
      </c>
      <c r="D119" s="46">
        <v>97.410865874363324</v>
      </c>
      <c r="E119" s="46">
        <v>97.543859649122808</v>
      </c>
      <c r="F119" s="46">
        <v>97.623089983022069</v>
      </c>
      <c r="G119" s="46">
        <v>96.359649122807028</v>
      </c>
      <c r="H119" s="46">
        <v>97.665534804753818</v>
      </c>
      <c r="I119" s="46">
        <v>96.05263157894737</v>
      </c>
      <c r="J119" s="46">
        <v>97.110983981693366</v>
      </c>
    </row>
    <row r="120" spans="2:10" x14ac:dyDescent="0.35">
      <c r="B120" s="45"/>
      <c r="C120" s="47" t="s">
        <v>59</v>
      </c>
      <c r="D120" s="48">
        <v>12878.477559912853</v>
      </c>
      <c r="E120" s="48">
        <v>10795.049010791367</v>
      </c>
      <c r="F120" s="48">
        <v>13001.411304347826</v>
      </c>
      <c r="G120" s="48">
        <v>11820.172963131543</v>
      </c>
      <c r="H120" s="48">
        <v>10220.842242503259</v>
      </c>
      <c r="I120" s="48">
        <v>9718.9054352629246</v>
      </c>
      <c r="J120" s="48">
        <v>11410.051693667157</v>
      </c>
    </row>
    <row r="121" spans="2:10" x14ac:dyDescent="0.35">
      <c r="B121" s="45"/>
      <c r="C121" s="47" t="s">
        <v>60</v>
      </c>
      <c r="D121" s="48">
        <v>12545.036502546689</v>
      </c>
      <c r="E121" s="48">
        <v>10529.90745614035</v>
      </c>
      <c r="F121" s="48">
        <v>12692.379456706281</v>
      </c>
      <c r="G121" s="48">
        <v>11389.877192982456</v>
      </c>
      <c r="H121" s="48">
        <v>9982.2402376910013</v>
      </c>
      <c r="I121" s="48">
        <v>9335.2644312393895</v>
      </c>
      <c r="J121" s="48">
        <v>11080.413472540045</v>
      </c>
    </row>
    <row r="122" spans="2:10" x14ac:dyDescent="0.35">
      <c r="B122" s="45"/>
      <c r="C122" s="47" t="s">
        <v>61</v>
      </c>
      <c r="D122" s="52">
        <v>32</v>
      </c>
      <c r="E122" s="52">
        <v>26</v>
      </c>
      <c r="F122" s="52">
        <v>32</v>
      </c>
      <c r="G122" s="52">
        <v>28</v>
      </c>
      <c r="H122" s="52">
        <v>25</v>
      </c>
      <c r="I122" s="52">
        <v>23</v>
      </c>
      <c r="J122" s="52">
        <v>165</v>
      </c>
    </row>
    <row r="124" spans="2:10" x14ac:dyDescent="0.3">
      <c r="B124" s="41">
        <v>28</v>
      </c>
      <c r="C124" s="59" t="s">
        <v>77</v>
      </c>
    </row>
    <row r="125" spans="2:10" ht="28" x14ac:dyDescent="0.35">
      <c r="B125" s="42"/>
      <c r="C125" s="43"/>
      <c r="D125" s="63">
        <v>45870</v>
      </c>
      <c r="E125" s="63">
        <v>45901</v>
      </c>
      <c r="F125" s="63">
        <v>45931</v>
      </c>
      <c r="G125" s="63">
        <v>45962</v>
      </c>
      <c r="H125" s="63">
        <v>45992</v>
      </c>
      <c r="I125" s="63">
        <v>46023</v>
      </c>
      <c r="J125" s="64" t="s">
        <v>62</v>
      </c>
    </row>
    <row r="126" spans="2:10" x14ac:dyDescent="0.35">
      <c r="B126" s="45"/>
      <c r="C126" s="47" t="s">
        <v>58</v>
      </c>
      <c r="D126" s="46">
        <v>88.66935483870968</v>
      </c>
      <c r="E126" s="46">
        <v>87.875</v>
      </c>
      <c r="F126" s="46">
        <v>90.221774193548384</v>
      </c>
      <c r="G126" s="46">
        <v>88.0625</v>
      </c>
      <c r="H126" s="46">
        <v>80.483870967741936</v>
      </c>
      <c r="I126" s="46">
        <v>62.237903225806456</v>
      </c>
      <c r="J126" s="46">
        <v>82.870244565217391</v>
      </c>
    </row>
    <row r="127" spans="2:10" x14ac:dyDescent="0.35">
      <c r="B127" s="45"/>
      <c r="C127" s="47" t="s">
        <v>59</v>
      </c>
      <c r="D127" s="48">
        <v>8807.4115507048664</v>
      </c>
      <c r="E127" s="48">
        <v>8819.0775248933151</v>
      </c>
      <c r="F127" s="48">
        <v>9597.9034636871511</v>
      </c>
      <c r="G127" s="48">
        <v>9573.113319138869</v>
      </c>
      <c r="H127" s="48">
        <v>8085.0110220440883</v>
      </c>
      <c r="I127" s="48">
        <v>7271.7035957240041</v>
      </c>
      <c r="J127" s="48">
        <v>8774.5684305447394</v>
      </c>
    </row>
    <row r="128" spans="2:10" x14ac:dyDescent="0.35">
      <c r="B128" s="45"/>
      <c r="C128" s="47" t="s">
        <v>60</v>
      </c>
      <c r="D128" s="48">
        <v>7809.4750000000004</v>
      </c>
      <c r="E128" s="48">
        <v>7749.7643749999997</v>
      </c>
      <c r="F128" s="48">
        <v>8659.3987903225807</v>
      </c>
      <c r="G128" s="48">
        <v>8430.3229166666661</v>
      </c>
      <c r="H128" s="48">
        <v>6507.1298387096776</v>
      </c>
      <c r="I128" s="48">
        <v>4525.7558467741937</v>
      </c>
      <c r="J128" s="48">
        <v>7271.5063179347826</v>
      </c>
    </row>
    <row r="129" spans="2:10" x14ac:dyDescent="0.35">
      <c r="B129" s="45"/>
      <c r="C129" s="47" t="s">
        <v>61</v>
      </c>
      <c r="D129" s="52">
        <v>44</v>
      </c>
      <c r="E129" s="52">
        <v>42</v>
      </c>
      <c r="F129" s="52">
        <v>48</v>
      </c>
      <c r="G129" s="52">
        <v>46</v>
      </c>
      <c r="H129" s="52">
        <v>36</v>
      </c>
      <c r="I129" s="52">
        <v>26</v>
      </c>
      <c r="J129" s="52">
        <v>241</v>
      </c>
    </row>
    <row r="131" spans="2:10" x14ac:dyDescent="0.3">
      <c r="B131" s="41">
        <v>29</v>
      </c>
      <c r="C131" s="59" t="s">
        <v>78</v>
      </c>
    </row>
    <row r="132" spans="2:10" ht="28" x14ac:dyDescent="0.35">
      <c r="B132" s="42"/>
      <c r="C132" s="43"/>
      <c r="D132" s="63">
        <v>45870</v>
      </c>
      <c r="E132" s="63">
        <v>45901</v>
      </c>
      <c r="F132" s="63">
        <v>45931</v>
      </c>
      <c r="G132" s="63">
        <v>45962</v>
      </c>
      <c r="H132" s="63">
        <v>45992</v>
      </c>
      <c r="I132" s="63">
        <v>46023</v>
      </c>
      <c r="J132" s="64" t="s">
        <v>62</v>
      </c>
    </row>
    <row r="133" spans="2:10" x14ac:dyDescent="0.35">
      <c r="B133" s="45"/>
      <c r="C133" s="47" t="s">
        <v>58</v>
      </c>
      <c r="D133" s="46">
        <v>84.790473319264393</v>
      </c>
      <c r="E133" s="46">
        <v>90.763239875389417</v>
      </c>
      <c r="F133" s="46">
        <v>94.075972264094062</v>
      </c>
      <c r="G133" s="46">
        <v>88.613707165109034</v>
      </c>
      <c r="H133" s="46">
        <v>86.207416340066317</v>
      </c>
      <c r="I133" s="46">
        <v>74.766355140186917</v>
      </c>
      <c r="J133" s="46">
        <v>86.501930109711495</v>
      </c>
    </row>
    <row r="134" spans="2:10" x14ac:dyDescent="0.35">
      <c r="B134" s="45"/>
      <c r="C134" s="47" t="s">
        <v>59</v>
      </c>
      <c r="D134" s="48">
        <v>14325.279822222223</v>
      </c>
      <c r="E134" s="48">
        <v>15745.658657971511</v>
      </c>
      <c r="F134" s="48">
        <v>16104.954013779843</v>
      </c>
      <c r="G134" s="48">
        <v>14088.740024608895</v>
      </c>
      <c r="H134" s="48">
        <v>13071.734918692078</v>
      </c>
      <c r="I134" s="48">
        <v>10735.797782258065</v>
      </c>
      <c r="J134" s="48">
        <v>14121.673497548516</v>
      </c>
    </row>
    <row r="135" spans="2:10" x14ac:dyDescent="0.35">
      <c r="B135" s="45"/>
      <c r="C135" s="47" t="s">
        <v>60</v>
      </c>
      <c r="D135" s="48">
        <v>12146.472565571299</v>
      </c>
      <c r="E135" s="48">
        <v>14291.269937694704</v>
      </c>
      <c r="F135" s="48">
        <v>15150.892071148628</v>
      </c>
      <c r="G135" s="48">
        <v>12484.554828660435</v>
      </c>
      <c r="H135" s="48">
        <v>11268.804944226711</v>
      </c>
      <c r="I135" s="48">
        <v>8026.7646970153755</v>
      </c>
      <c r="J135" s="48">
        <v>12215.520139171069</v>
      </c>
    </row>
    <row r="136" spans="2:10" x14ac:dyDescent="0.35">
      <c r="B136" s="45"/>
      <c r="C136" s="47" t="s">
        <v>61</v>
      </c>
      <c r="D136" s="52">
        <v>81</v>
      </c>
      <c r="E136" s="52">
        <v>92</v>
      </c>
      <c r="F136" s="52">
        <v>101</v>
      </c>
      <c r="G136" s="52">
        <v>81</v>
      </c>
      <c r="H136" s="52">
        <v>75</v>
      </c>
      <c r="I136" s="52">
        <v>54</v>
      </c>
      <c r="J136" s="52">
        <v>484</v>
      </c>
    </row>
    <row r="138" spans="2:10" x14ac:dyDescent="0.35">
      <c r="B138" s="41">
        <v>30</v>
      </c>
      <c r="C138" s="29" t="s">
        <v>0</v>
      </c>
    </row>
    <row r="139" spans="2:10" ht="28" x14ac:dyDescent="0.35">
      <c r="B139" s="42"/>
      <c r="C139" s="43"/>
      <c r="D139" s="63">
        <v>45870</v>
      </c>
      <c r="E139" s="63">
        <v>45901</v>
      </c>
      <c r="F139" s="63">
        <v>45931</v>
      </c>
      <c r="G139" s="63">
        <v>45962</v>
      </c>
      <c r="H139" s="63">
        <v>45992</v>
      </c>
      <c r="I139" s="63">
        <v>46023</v>
      </c>
      <c r="J139" s="64" t="s">
        <v>62</v>
      </c>
    </row>
    <row r="140" spans="2:10" x14ac:dyDescent="0.35">
      <c r="B140" s="45"/>
      <c r="C140" s="47" t="s">
        <v>58</v>
      </c>
      <c r="D140" s="46">
        <v>94.593993325917694</v>
      </c>
      <c r="E140" s="46">
        <v>93.05747126436782</v>
      </c>
      <c r="F140" s="46">
        <v>96.863181312569523</v>
      </c>
      <c r="G140" s="46">
        <v>95.103448275862064</v>
      </c>
      <c r="H140" s="46">
        <v>95.550611790878762</v>
      </c>
      <c r="I140" s="46">
        <v>82.714126807563957</v>
      </c>
      <c r="J140" s="46">
        <v>92.968515742128929</v>
      </c>
    </row>
    <row r="141" spans="2:10" x14ac:dyDescent="0.35">
      <c r="B141" s="45"/>
      <c r="C141" s="47" t="s">
        <v>59</v>
      </c>
      <c r="D141" s="48">
        <v>15816.65616180621</v>
      </c>
      <c r="E141" s="48">
        <v>13623.5229743083</v>
      </c>
      <c r="F141" s="48">
        <v>15582.605649977033</v>
      </c>
      <c r="G141" s="48">
        <v>17896.257674643461</v>
      </c>
      <c r="H141" s="48">
        <v>17575.078230500581</v>
      </c>
      <c r="I141" s="48">
        <v>13128.736417428725</v>
      </c>
      <c r="J141" s="48">
        <v>15666.083252701177</v>
      </c>
    </row>
    <row r="142" spans="2:10" x14ac:dyDescent="0.35">
      <c r="B142" s="45"/>
      <c r="C142" s="47" t="s">
        <v>60</v>
      </c>
      <c r="D142" s="48">
        <v>14961.606674082313</v>
      </c>
      <c r="E142" s="48">
        <v>12677.705977011494</v>
      </c>
      <c r="F142" s="48">
        <v>15093.807563959956</v>
      </c>
      <c r="G142" s="48">
        <v>17019.958160919541</v>
      </c>
      <c r="H142" s="48">
        <v>16793.094771968856</v>
      </c>
      <c r="I142" s="48">
        <v>10859.319688542826</v>
      </c>
      <c r="J142" s="48">
        <v>14564.525074962519</v>
      </c>
    </row>
    <row r="143" spans="2:10" x14ac:dyDescent="0.35">
      <c r="B143" s="45"/>
      <c r="C143" s="47" t="s">
        <v>61</v>
      </c>
      <c r="D143" s="52">
        <v>72</v>
      </c>
      <c r="E143" s="52">
        <v>60</v>
      </c>
      <c r="F143" s="52">
        <v>73</v>
      </c>
      <c r="G143" s="52">
        <v>79</v>
      </c>
      <c r="H143" s="52">
        <v>80</v>
      </c>
      <c r="I143" s="52">
        <v>53</v>
      </c>
      <c r="J143" s="52">
        <v>417</v>
      </c>
    </row>
    <row r="145" spans="2:10" x14ac:dyDescent="0.3">
      <c r="B145" s="41">
        <v>31</v>
      </c>
      <c r="C145" s="59" t="s">
        <v>79</v>
      </c>
    </row>
    <row r="146" spans="2:10" ht="28" x14ac:dyDescent="0.35">
      <c r="B146" s="42"/>
      <c r="C146" s="43"/>
      <c r="D146" s="63">
        <v>45870</v>
      </c>
      <c r="E146" s="63">
        <v>45901</v>
      </c>
      <c r="F146" s="63">
        <v>45931</v>
      </c>
      <c r="G146" s="63">
        <v>45962</v>
      </c>
      <c r="H146" s="63">
        <v>45992</v>
      </c>
      <c r="I146" s="63">
        <v>46023</v>
      </c>
      <c r="J146" s="64" t="s">
        <v>62</v>
      </c>
    </row>
    <row r="147" spans="2:10" x14ac:dyDescent="0.35">
      <c r="B147" s="45"/>
      <c r="C147" s="47" t="s">
        <v>58</v>
      </c>
      <c r="D147" s="46">
        <v>78.172043010752688</v>
      </c>
      <c r="E147" s="46">
        <v>76.844444444444449</v>
      </c>
      <c r="F147" s="46">
        <v>78.344086021505376</v>
      </c>
      <c r="G147" s="46">
        <v>83.977777777777774</v>
      </c>
      <c r="H147" s="46">
        <v>71.333333333333343</v>
      </c>
      <c r="I147" s="46">
        <v>73.548387096774192</v>
      </c>
      <c r="J147" s="46">
        <v>77</v>
      </c>
    </row>
    <row r="148" spans="2:10" x14ac:dyDescent="0.35">
      <c r="B148" s="45"/>
      <c r="C148" s="47" t="s">
        <v>59</v>
      </c>
      <c r="D148" s="48">
        <v>14231.557909215955</v>
      </c>
      <c r="E148" s="48">
        <v>9714.1685945633308</v>
      </c>
      <c r="F148" s="48">
        <v>9836.3442217952233</v>
      </c>
      <c r="G148" s="48">
        <v>11790.451442180471</v>
      </c>
      <c r="H148" s="48">
        <v>12241.539644256858</v>
      </c>
      <c r="I148" s="48">
        <v>10026.155263157894</v>
      </c>
      <c r="J148" s="48">
        <v>11321.65744400527</v>
      </c>
    </row>
    <row r="149" spans="2:10" x14ac:dyDescent="0.35">
      <c r="B149" s="45"/>
      <c r="C149" s="47" t="s">
        <v>60</v>
      </c>
      <c r="D149" s="48">
        <v>11125.099569892473</v>
      </c>
      <c r="E149" s="48">
        <v>7464.7988888888885</v>
      </c>
      <c r="F149" s="48">
        <v>7706.1939784946235</v>
      </c>
      <c r="G149" s="48">
        <v>9901.3591111111109</v>
      </c>
      <c r="H149" s="48">
        <v>8732.2982795698917</v>
      </c>
      <c r="I149" s="48">
        <v>7374.0754838709681</v>
      </c>
      <c r="J149" s="48">
        <v>8717.6762318840574</v>
      </c>
    </row>
    <row r="150" spans="2:10" x14ac:dyDescent="0.35">
      <c r="B150" s="45"/>
      <c r="C150" s="47" t="s">
        <v>61</v>
      </c>
      <c r="D150" s="52">
        <v>67</v>
      </c>
      <c r="E150" s="52">
        <v>44</v>
      </c>
      <c r="F150" s="52">
        <v>49</v>
      </c>
      <c r="G150" s="52">
        <v>60</v>
      </c>
      <c r="H150" s="52">
        <v>52</v>
      </c>
      <c r="I150" s="52">
        <v>47</v>
      </c>
      <c r="J150" s="52">
        <v>318</v>
      </c>
    </row>
    <row r="152" spans="2:10" x14ac:dyDescent="0.3">
      <c r="B152" s="41">
        <v>32</v>
      </c>
      <c r="C152" s="59" t="s">
        <v>80</v>
      </c>
    </row>
    <row r="153" spans="2:10" ht="28" x14ac:dyDescent="0.35">
      <c r="B153" s="42"/>
      <c r="C153" s="43"/>
      <c r="D153" s="63">
        <v>45870</v>
      </c>
      <c r="E153" s="63">
        <v>45901</v>
      </c>
      <c r="F153" s="63">
        <v>45931</v>
      </c>
      <c r="G153" s="63">
        <v>45962</v>
      </c>
      <c r="H153" s="63">
        <v>45992</v>
      </c>
      <c r="I153" s="63">
        <v>46023</v>
      </c>
      <c r="J153" s="64" t="s">
        <v>62</v>
      </c>
    </row>
    <row r="154" spans="2:10" x14ac:dyDescent="0.35">
      <c r="B154" s="45"/>
      <c r="C154" s="47" t="s">
        <v>58</v>
      </c>
      <c r="D154" s="46">
        <v>79.855167873601047</v>
      </c>
      <c r="E154" s="46">
        <v>82.993197278911566</v>
      </c>
      <c r="F154" s="46">
        <v>83.048057932850554</v>
      </c>
      <c r="G154" s="46">
        <v>79.489795918367349</v>
      </c>
      <c r="H154" s="46">
        <v>84.496379196840024</v>
      </c>
      <c r="I154" s="46">
        <v>81.303489137590518</v>
      </c>
      <c r="J154" s="46">
        <v>81.871118012422357</v>
      </c>
    </row>
    <row r="155" spans="2:10" x14ac:dyDescent="0.35">
      <c r="B155" s="45"/>
      <c r="C155" s="47" t="s">
        <v>59</v>
      </c>
      <c r="D155" s="48">
        <v>8101.3252267106345</v>
      </c>
      <c r="E155" s="48">
        <v>7763.9840163934423</v>
      </c>
      <c r="F155" s="48">
        <v>8925.7459373761394</v>
      </c>
      <c r="G155" s="48">
        <v>7986.9456568249889</v>
      </c>
      <c r="H155" s="48">
        <v>7371.2165952473706</v>
      </c>
      <c r="I155" s="48">
        <v>6576.4396761133603</v>
      </c>
      <c r="J155" s="48">
        <v>7786.2767730136147</v>
      </c>
    </row>
    <row r="156" spans="2:10" x14ac:dyDescent="0.35">
      <c r="B156" s="45"/>
      <c r="C156" s="47" t="s">
        <v>60</v>
      </c>
      <c r="D156" s="48">
        <v>6469.3268597761689</v>
      </c>
      <c r="E156" s="48">
        <v>6443.5785714285712</v>
      </c>
      <c r="F156" s="48">
        <v>7412.6586570111913</v>
      </c>
      <c r="G156" s="48">
        <v>6348.8068027210884</v>
      </c>
      <c r="H156" s="48">
        <v>6228.4111257406184</v>
      </c>
      <c r="I156" s="48">
        <v>5346.8749177090194</v>
      </c>
      <c r="J156" s="48">
        <v>6374.7118456078088</v>
      </c>
    </row>
    <row r="157" spans="2:10" x14ac:dyDescent="0.35">
      <c r="B157" s="45"/>
      <c r="C157" s="47" t="s">
        <v>61</v>
      </c>
      <c r="D157" s="52">
        <v>28</v>
      </c>
      <c r="E157" s="52">
        <v>31</v>
      </c>
      <c r="F157" s="52">
        <v>42</v>
      </c>
      <c r="G157" s="52">
        <v>35</v>
      </c>
      <c r="H157" s="52">
        <v>40</v>
      </c>
      <c r="I157" s="52">
        <v>34</v>
      </c>
      <c r="J157" s="52">
        <v>210</v>
      </c>
    </row>
    <row r="159" spans="2:10" x14ac:dyDescent="0.35">
      <c r="B159" s="41">
        <v>33</v>
      </c>
      <c r="C159" s="29" t="s">
        <v>1</v>
      </c>
    </row>
    <row r="160" spans="2:10" ht="28" x14ac:dyDescent="0.35">
      <c r="B160" s="42"/>
      <c r="C160" s="43"/>
      <c r="D160" s="63">
        <v>45870</v>
      </c>
      <c r="E160" s="63">
        <v>45901</v>
      </c>
      <c r="F160" s="63">
        <v>45931</v>
      </c>
      <c r="G160" s="63">
        <v>45962</v>
      </c>
      <c r="H160" s="63">
        <v>45992</v>
      </c>
      <c r="I160" s="63">
        <v>46023</v>
      </c>
      <c r="J160" s="64" t="s">
        <v>62</v>
      </c>
    </row>
    <row r="161" spans="2:10" s="56" customFormat="1" x14ac:dyDescent="0.35">
      <c r="B161" s="54"/>
      <c r="C161" s="47" t="s">
        <v>58</v>
      </c>
      <c r="D161" s="55">
        <v>99.078341013824883</v>
      </c>
      <c r="E161" s="55">
        <v>98.928571428571431</v>
      </c>
      <c r="F161" s="55">
        <v>99.147465437788014</v>
      </c>
      <c r="G161" s="55">
        <v>99.095238095238088</v>
      </c>
      <c r="H161" s="55">
        <v>95.322580645161295</v>
      </c>
      <c r="I161" s="55">
        <v>98.156682027649765</v>
      </c>
      <c r="J161" s="55">
        <v>98.280279503105589</v>
      </c>
    </row>
    <row r="162" spans="2:10" s="56" customFormat="1" x14ac:dyDescent="0.35">
      <c r="B162" s="54"/>
      <c r="C162" s="47" t="s">
        <v>59</v>
      </c>
      <c r="D162" s="57">
        <v>20685.816279069768</v>
      </c>
      <c r="E162" s="57">
        <v>16656.960048134777</v>
      </c>
      <c r="F162" s="57">
        <v>15154.55496165466</v>
      </c>
      <c r="G162" s="57">
        <v>15396.646804420952</v>
      </c>
      <c r="H162" s="57">
        <v>22216.211989364274</v>
      </c>
      <c r="I162" s="57">
        <v>19012.764084507042</v>
      </c>
      <c r="J162" s="57">
        <v>18183.529525615199</v>
      </c>
    </row>
    <row r="163" spans="2:10" s="56" customFormat="1" x14ac:dyDescent="0.35">
      <c r="B163" s="54"/>
      <c r="C163" s="47" t="s">
        <v>60</v>
      </c>
      <c r="D163" s="57">
        <v>20495.163594470047</v>
      </c>
      <c r="E163" s="57">
        <v>16478.492619047618</v>
      </c>
      <c r="F163" s="57">
        <v>15025.357142857143</v>
      </c>
      <c r="G163" s="57">
        <v>15257.343809523809</v>
      </c>
      <c r="H163" s="57">
        <v>21177.066589861752</v>
      </c>
      <c r="I163" s="57">
        <v>18662.298387096773</v>
      </c>
      <c r="J163" s="57">
        <v>17870.823641304349</v>
      </c>
    </row>
    <row r="164" spans="2:10" s="56" customFormat="1" x14ac:dyDescent="0.35">
      <c r="B164" s="54"/>
      <c r="C164" s="47" t="s">
        <v>61</v>
      </c>
      <c r="D164" s="52">
        <v>93</v>
      </c>
      <c r="E164" s="52">
        <v>72</v>
      </c>
      <c r="F164" s="52">
        <v>70</v>
      </c>
      <c r="G164" s="52">
        <v>69</v>
      </c>
      <c r="H164" s="52">
        <v>98</v>
      </c>
      <c r="I164" s="52">
        <v>88</v>
      </c>
      <c r="J164" s="52">
        <v>491</v>
      </c>
    </row>
    <row r="166" spans="2:10" x14ac:dyDescent="0.3">
      <c r="B166" s="41">
        <v>34</v>
      </c>
      <c r="C166" s="59" t="s">
        <v>81</v>
      </c>
    </row>
    <row r="167" spans="2:10" ht="28" x14ac:dyDescent="0.35">
      <c r="B167" s="42"/>
      <c r="C167" s="43"/>
      <c r="D167" s="63">
        <v>45870</v>
      </c>
      <c r="E167" s="63">
        <v>45901</v>
      </c>
      <c r="F167" s="63">
        <v>45931</v>
      </c>
      <c r="G167" s="63">
        <v>45962</v>
      </c>
      <c r="H167" s="63">
        <v>45992</v>
      </c>
      <c r="I167" s="63">
        <v>46023</v>
      </c>
      <c r="J167" s="64" t="s">
        <v>62</v>
      </c>
    </row>
    <row r="168" spans="2:10" s="56" customFormat="1" x14ac:dyDescent="0.35">
      <c r="B168" s="54"/>
      <c r="C168" s="47" t="s">
        <v>58</v>
      </c>
      <c r="D168" s="55">
        <v>99.09176323207015</v>
      </c>
      <c r="E168" s="55">
        <v>99.22330097087378</v>
      </c>
      <c r="F168" s="55">
        <v>99.060444722831193</v>
      </c>
      <c r="G168" s="55">
        <v>98.511326860841422</v>
      </c>
      <c r="H168" s="55">
        <v>99.248355778264951</v>
      </c>
      <c r="I168" s="55">
        <v>98.96648919511432</v>
      </c>
      <c r="J168" s="55">
        <v>99.018573237653015</v>
      </c>
    </row>
    <row r="169" spans="2:10" s="56" customFormat="1" x14ac:dyDescent="0.35">
      <c r="B169" s="54"/>
      <c r="C169" s="47" t="s">
        <v>59</v>
      </c>
      <c r="D169" s="57">
        <v>9102.1191529709231</v>
      </c>
      <c r="E169" s="57">
        <v>8959.3144161774308</v>
      </c>
      <c r="F169" s="57">
        <v>13049.41511223522</v>
      </c>
      <c r="G169" s="57">
        <v>16480.265768725363</v>
      </c>
      <c r="H169" s="57">
        <v>12973.384979488797</v>
      </c>
      <c r="I169" s="57">
        <v>8431.4018987341769</v>
      </c>
      <c r="J169" s="57">
        <v>11481.694500692742</v>
      </c>
    </row>
    <row r="170" spans="2:10" s="56" customFormat="1" x14ac:dyDescent="0.35">
      <c r="B170" s="54"/>
      <c r="C170" s="47" t="s">
        <v>60</v>
      </c>
      <c r="D170" s="57">
        <v>9019.4503601628567</v>
      </c>
      <c r="E170" s="57">
        <v>8889.7275080906147</v>
      </c>
      <c r="F170" s="57">
        <v>12926.808643908549</v>
      </c>
      <c r="G170" s="57">
        <v>16234.928478964401</v>
      </c>
      <c r="H170" s="57">
        <v>12875.871280927027</v>
      </c>
      <c r="I170" s="57">
        <v>8344.2624491074221</v>
      </c>
      <c r="J170" s="57">
        <v>11369.010078092022</v>
      </c>
    </row>
    <row r="171" spans="2:10" s="56" customFormat="1" x14ac:dyDescent="0.35">
      <c r="B171" s="54"/>
      <c r="C171" s="47" t="s">
        <v>61</v>
      </c>
      <c r="D171" s="52">
        <v>29</v>
      </c>
      <c r="E171" s="52">
        <v>28</v>
      </c>
      <c r="F171" s="52">
        <v>42</v>
      </c>
      <c r="G171" s="52">
        <v>51</v>
      </c>
      <c r="H171" s="52">
        <v>42</v>
      </c>
      <c r="I171" s="52">
        <v>27</v>
      </c>
      <c r="J171" s="52">
        <v>218</v>
      </c>
    </row>
    <row r="173" spans="2:10" x14ac:dyDescent="0.35">
      <c r="B173" s="41">
        <v>35</v>
      </c>
      <c r="C173" s="29" t="s">
        <v>36</v>
      </c>
    </row>
    <row r="174" spans="2:10" ht="28" x14ac:dyDescent="0.35">
      <c r="B174" s="42"/>
      <c r="C174" s="43"/>
      <c r="D174" s="63">
        <v>45870</v>
      </c>
      <c r="E174" s="63">
        <v>45901</v>
      </c>
      <c r="F174" s="63">
        <v>45931</v>
      </c>
      <c r="G174" s="63">
        <v>45962</v>
      </c>
      <c r="H174" s="63">
        <v>45992</v>
      </c>
      <c r="I174" s="63">
        <v>46023</v>
      </c>
      <c r="J174" s="64" t="s">
        <v>62</v>
      </c>
    </row>
    <row r="175" spans="2:10" s="56" customFormat="1" x14ac:dyDescent="0.35">
      <c r="B175" s="54"/>
      <c r="C175" s="47" t="s">
        <v>58</v>
      </c>
      <c r="D175" s="55">
        <v>86.814516129032256</v>
      </c>
      <c r="E175" s="55">
        <v>82.125</v>
      </c>
      <c r="F175" s="55">
        <v>92.137096774193552</v>
      </c>
      <c r="G175" s="55">
        <v>90.75</v>
      </c>
      <c r="H175" s="55">
        <v>90.645161290322591</v>
      </c>
      <c r="I175" s="55">
        <v>87.056451612903231</v>
      </c>
      <c r="J175" s="55">
        <v>88.274456521739125</v>
      </c>
    </row>
    <row r="176" spans="2:10" s="56" customFormat="1" x14ac:dyDescent="0.35">
      <c r="B176" s="54"/>
      <c r="C176" s="47" t="s">
        <v>59</v>
      </c>
      <c r="D176" s="57">
        <v>14676.701811425917</v>
      </c>
      <c r="E176" s="57">
        <v>13983.646626078133</v>
      </c>
      <c r="F176" s="57">
        <v>19828.984026258207</v>
      </c>
      <c r="G176" s="57">
        <v>22547.814967860424</v>
      </c>
      <c r="H176" s="57">
        <v>20868.171263345197</v>
      </c>
      <c r="I176" s="57">
        <v>16002.465956461325</v>
      </c>
      <c r="J176" s="57">
        <v>18088.352239495151</v>
      </c>
    </row>
    <row r="177" spans="2:10" s="56" customFormat="1" x14ac:dyDescent="0.35">
      <c r="B177" s="54"/>
      <c r="C177" s="47" t="s">
        <v>60</v>
      </c>
      <c r="D177" s="57">
        <v>12741.507661290323</v>
      </c>
      <c r="E177" s="57">
        <v>11484.069791666667</v>
      </c>
      <c r="F177" s="57">
        <v>18269.850201612902</v>
      </c>
      <c r="G177" s="57">
        <v>20462.142083333332</v>
      </c>
      <c r="H177" s="57">
        <v>18915.987499999999</v>
      </c>
      <c r="I177" s="57">
        <v>13931.179032258064</v>
      </c>
      <c r="J177" s="57">
        <v>15967.394633152175</v>
      </c>
    </row>
    <row r="178" spans="2:10" s="56" customFormat="1" x14ac:dyDescent="0.35">
      <c r="B178" s="54"/>
      <c r="C178" s="47" t="s">
        <v>61</v>
      </c>
      <c r="D178" s="52">
        <v>66</v>
      </c>
      <c r="E178" s="52">
        <v>57</v>
      </c>
      <c r="F178" s="52">
        <v>93</v>
      </c>
      <c r="G178" s="52">
        <v>101</v>
      </c>
      <c r="H178" s="52">
        <v>97</v>
      </c>
      <c r="I178" s="52">
        <v>71</v>
      </c>
      <c r="J178" s="52">
        <v>485</v>
      </c>
    </row>
    <row r="180" spans="2:10" x14ac:dyDescent="0.35">
      <c r="B180" s="41">
        <v>36</v>
      </c>
      <c r="C180" s="29" t="s">
        <v>37</v>
      </c>
    </row>
    <row r="181" spans="2:10" ht="28" x14ac:dyDescent="0.35">
      <c r="B181" s="42"/>
      <c r="C181" s="43"/>
      <c r="D181" s="63">
        <v>45870</v>
      </c>
      <c r="E181" s="63">
        <v>45901</v>
      </c>
      <c r="F181" s="63">
        <v>45931</v>
      </c>
      <c r="G181" s="63">
        <v>45962</v>
      </c>
      <c r="H181" s="63">
        <v>45992</v>
      </c>
      <c r="I181" s="63">
        <v>46023</v>
      </c>
      <c r="J181" s="64" t="s">
        <v>62</v>
      </c>
    </row>
    <row r="182" spans="2:10" s="56" customFormat="1" x14ac:dyDescent="0.35">
      <c r="B182" s="54"/>
      <c r="C182" s="47" t="s">
        <v>58</v>
      </c>
      <c r="D182" s="91">
        <v>74.767025089605738</v>
      </c>
      <c r="E182" s="91">
        <v>82.888888888888886</v>
      </c>
      <c r="F182" s="91">
        <v>83.46475507765831</v>
      </c>
      <c r="G182" s="91">
        <v>73.432098765432102</v>
      </c>
      <c r="H182" s="91">
        <v>58.805256869773004</v>
      </c>
      <c r="I182" s="55">
        <v>59.474313022700123</v>
      </c>
      <c r="J182" s="55">
        <v>72.073268921095007</v>
      </c>
    </row>
    <row r="183" spans="2:10" s="56" customFormat="1" x14ac:dyDescent="0.35">
      <c r="B183" s="54"/>
      <c r="C183" s="47" t="s">
        <v>59</v>
      </c>
      <c r="D183" s="91">
        <v>8628.6941514860973</v>
      </c>
      <c r="E183" s="91">
        <v>8334.0324694667852</v>
      </c>
      <c r="F183" s="91">
        <v>9146.2092756942457</v>
      </c>
      <c r="G183" s="91">
        <v>7234.3049764626767</v>
      </c>
      <c r="H183" s="91">
        <v>6440.4392523364486</v>
      </c>
      <c r="I183" s="57">
        <v>6516.249497790277</v>
      </c>
      <c r="J183" s="57">
        <v>7848.2896162654306</v>
      </c>
    </row>
    <row r="184" spans="2:10" s="56" customFormat="1" x14ac:dyDescent="0.35">
      <c r="B184" s="54"/>
      <c r="C184" s="47" t="s">
        <v>60</v>
      </c>
      <c r="D184" s="91">
        <v>6451.4179211469536</v>
      </c>
      <c r="E184" s="91">
        <v>6907.9869135802473</v>
      </c>
      <c r="F184" s="91">
        <v>7633.8611708482676</v>
      </c>
      <c r="G184" s="91">
        <v>5312.3019753086419</v>
      </c>
      <c r="H184" s="91">
        <v>3787.3168458781361</v>
      </c>
      <c r="I184" s="57">
        <v>3875.494623655914</v>
      </c>
      <c r="J184" s="57">
        <v>5656.5188808373587</v>
      </c>
    </row>
    <row r="185" spans="2:10" s="56" customFormat="1" x14ac:dyDescent="0.35">
      <c r="B185" s="54"/>
      <c r="C185" s="47" t="s">
        <v>61</v>
      </c>
      <c r="D185" s="91">
        <v>29</v>
      </c>
      <c r="E185" s="91">
        <v>30</v>
      </c>
      <c r="F185" s="91">
        <v>34</v>
      </c>
      <c r="G185" s="91">
        <v>24</v>
      </c>
      <c r="H185" s="91">
        <v>18</v>
      </c>
      <c r="I185" s="52">
        <v>18</v>
      </c>
      <c r="J185" s="52">
        <v>153</v>
      </c>
    </row>
    <row r="187" spans="2:10" x14ac:dyDescent="0.35">
      <c r="B187" s="41">
        <v>37</v>
      </c>
      <c r="C187" s="29" t="s">
        <v>147</v>
      </c>
    </row>
    <row r="188" spans="2:10" ht="28" x14ac:dyDescent="0.35">
      <c r="B188" s="42"/>
      <c r="C188" s="43"/>
      <c r="D188" s="63">
        <v>45870</v>
      </c>
      <c r="E188" s="63">
        <v>45901</v>
      </c>
      <c r="F188" s="63">
        <v>45931</v>
      </c>
      <c r="G188" s="63">
        <v>45962</v>
      </c>
      <c r="H188" s="63">
        <v>45992</v>
      </c>
      <c r="I188" s="63">
        <v>46023</v>
      </c>
      <c r="J188" s="64" t="s">
        <v>62</v>
      </c>
    </row>
    <row r="189" spans="2:10" s="56" customFormat="1" x14ac:dyDescent="0.35">
      <c r="B189" s="54"/>
      <c r="C189" s="47" t="s">
        <v>58</v>
      </c>
      <c r="D189" s="91">
        <v>0</v>
      </c>
      <c r="E189" s="91">
        <v>56.725403817914831</v>
      </c>
      <c r="F189" s="91">
        <v>78.556202927383836</v>
      </c>
      <c r="G189" s="91">
        <v>79.691629955947135</v>
      </c>
      <c r="H189" s="91">
        <v>52.522381696745768</v>
      </c>
      <c r="I189" s="55">
        <v>31.8175358817678</v>
      </c>
      <c r="J189" s="55">
        <v>49.686362765753685</v>
      </c>
    </row>
    <row r="190" spans="2:10" s="56" customFormat="1" x14ac:dyDescent="0.35">
      <c r="B190" s="54"/>
      <c r="C190" s="47" t="s">
        <v>59</v>
      </c>
      <c r="D190" s="91" t="s">
        <v>149</v>
      </c>
      <c r="E190" s="91">
        <v>7569.695055656226</v>
      </c>
      <c r="F190" s="91">
        <v>8679.0466714905942</v>
      </c>
      <c r="G190" s="91">
        <v>8748.7328173945098</v>
      </c>
      <c r="H190" s="91">
        <v>6969.331439393939</v>
      </c>
      <c r="I190" s="57">
        <v>6564.1536400178647</v>
      </c>
      <c r="J190" s="57">
        <v>7958.1103454922177</v>
      </c>
    </row>
    <row r="191" spans="2:10" s="56" customFormat="1" x14ac:dyDescent="0.35">
      <c r="B191" s="54"/>
      <c r="C191" s="47" t="s">
        <v>60</v>
      </c>
      <c r="D191" s="91" t="s">
        <v>149</v>
      </c>
      <c r="E191" s="91">
        <v>4293.9400881057272</v>
      </c>
      <c r="F191" s="91">
        <v>6817.929515418502</v>
      </c>
      <c r="G191" s="91">
        <v>6972.0077826725401</v>
      </c>
      <c r="H191" s="91">
        <v>3660.4588603097909</v>
      </c>
      <c r="I191" s="57">
        <v>2088.5519397470512</v>
      </c>
      <c r="J191" s="57">
        <v>3954.0955755602376</v>
      </c>
    </row>
    <row r="192" spans="2:10" s="56" customFormat="1" x14ac:dyDescent="0.35">
      <c r="B192" s="54"/>
      <c r="C192" s="47" t="s">
        <v>61</v>
      </c>
      <c r="D192" s="91" t="s">
        <v>149</v>
      </c>
      <c r="E192" s="91">
        <v>33</v>
      </c>
      <c r="F192" s="91">
        <v>55</v>
      </c>
      <c r="G192" s="91">
        <v>55</v>
      </c>
      <c r="H192" s="91">
        <v>31</v>
      </c>
      <c r="I192" s="52">
        <v>18</v>
      </c>
      <c r="J192" s="52">
        <v>191</v>
      </c>
    </row>
    <row r="196" spans="2:10" ht="14.5" customHeight="1" x14ac:dyDescent="0.35">
      <c r="B196" s="113" t="s">
        <v>156</v>
      </c>
      <c r="C196" s="114"/>
      <c r="D196" s="114"/>
      <c r="E196" s="114"/>
      <c r="F196" s="114"/>
      <c r="G196" s="114"/>
      <c r="H196" s="114"/>
      <c r="I196" s="114"/>
      <c r="J196" s="115"/>
    </row>
    <row r="197" spans="2:10" ht="11.5" customHeight="1" x14ac:dyDescent="0.35">
      <c r="B197" s="116"/>
      <c r="C197" s="117"/>
      <c r="D197" s="117"/>
      <c r="E197" s="117"/>
      <c r="F197" s="117"/>
      <c r="G197" s="117"/>
      <c r="H197" s="117"/>
      <c r="I197" s="117"/>
      <c r="J197" s="118"/>
    </row>
    <row r="198" spans="2:10" x14ac:dyDescent="0.35">
      <c r="B198" s="116"/>
      <c r="C198" s="117"/>
      <c r="D198" s="117"/>
      <c r="E198" s="117"/>
      <c r="F198" s="117"/>
      <c r="G198" s="117"/>
      <c r="H198" s="117"/>
      <c r="I198" s="117"/>
      <c r="J198" s="118"/>
    </row>
    <row r="199" spans="2:10" x14ac:dyDescent="0.35">
      <c r="B199" s="116"/>
      <c r="C199" s="117"/>
      <c r="D199" s="117"/>
      <c r="E199" s="117"/>
      <c r="F199" s="117"/>
      <c r="G199" s="117"/>
      <c r="H199" s="117"/>
      <c r="I199" s="117"/>
      <c r="J199" s="118"/>
    </row>
    <row r="200" spans="2:10" x14ac:dyDescent="0.35">
      <c r="B200" s="116"/>
      <c r="C200" s="117"/>
      <c r="D200" s="117"/>
      <c r="E200" s="117"/>
      <c r="F200" s="117"/>
      <c r="G200" s="117"/>
      <c r="H200" s="117"/>
      <c r="I200" s="117"/>
      <c r="J200" s="118"/>
    </row>
    <row r="201" spans="2:10" x14ac:dyDescent="0.35">
      <c r="B201" s="116"/>
      <c r="C201" s="117"/>
      <c r="D201" s="117"/>
      <c r="E201" s="117"/>
      <c r="F201" s="117"/>
      <c r="G201" s="117"/>
      <c r="H201" s="117"/>
      <c r="I201" s="117"/>
      <c r="J201" s="118"/>
    </row>
    <row r="202" spans="2:10" x14ac:dyDescent="0.35">
      <c r="B202" s="116"/>
      <c r="C202" s="117"/>
      <c r="D202" s="117"/>
      <c r="E202" s="117"/>
      <c r="F202" s="117"/>
      <c r="G202" s="117"/>
      <c r="H202" s="117"/>
      <c r="I202" s="117"/>
      <c r="J202" s="118"/>
    </row>
    <row r="203" spans="2:10" x14ac:dyDescent="0.35">
      <c r="B203" s="116"/>
      <c r="C203" s="117"/>
      <c r="D203" s="117"/>
      <c r="E203" s="117"/>
      <c r="F203" s="117"/>
      <c r="G203" s="117"/>
      <c r="H203" s="117"/>
      <c r="I203" s="117"/>
      <c r="J203" s="118"/>
    </row>
    <row r="204" spans="2:10" x14ac:dyDescent="0.35">
      <c r="B204" s="116"/>
      <c r="C204" s="117"/>
      <c r="D204" s="117"/>
      <c r="E204" s="117"/>
      <c r="F204" s="117"/>
      <c r="G204" s="117"/>
      <c r="H204" s="117"/>
      <c r="I204" s="117"/>
      <c r="J204" s="118"/>
    </row>
    <row r="205" spans="2:10" x14ac:dyDescent="0.35">
      <c r="B205" s="116"/>
      <c r="C205" s="117"/>
      <c r="D205" s="117"/>
      <c r="E205" s="117"/>
      <c r="F205" s="117"/>
      <c r="G205" s="117"/>
      <c r="H205" s="117"/>
      <c r="I205" s="117"/>
      <c r="J205" s="118"/>
    </row>
    <row r="206" spans="2:10" x14ac:dyDescent="0.35">
      <c r="B206" s="116"/>
      <c r="C206" s="117"/>
      <c r="D206" s="117"/>
      <c r="E206" s="117"/>
      <c r="F206" s="117"/>
      <c r="G206" s="117"/>
      <c r="H206" s="117"/>
      <c r="I206" s="117"/>
      <c r="J206" s="118"/>
    </row>
    <row r="207" spans="2:10" x14ac:dyDescent="0.35">
      <c r="B207" s="116"/>
      <c r="C207" s="117"/>
      <c r="D207" s="117"/>
      <c r="E207" s="117"/>
      <c r="F207" s="117"/>
      <c r="G207" s="117"/>
      <c r="H207" s="117"/>
      <c r="I207" s="117"/>
      <c r="J207" s="118"/>
    </row>
    <row r="208" spans="2:10" x14ac:dyDescent="0.35">
      <c r="B208" s="116"/>
      <c r="C208" s="117"/>
      <c r="D208" s="117"/>
      <c r="E208" s="117"/>
      <c r="F208" s="117"/>
      <c r="G208" s="117"/>
      <c r="H208" s="117"/>
      <c r="I208" s="117"/>
      <c r="J208" s="118"/>
    </row>
    <row r="209" spans="2:14" x14ac:dyDescent="0.35">
      <c r="B209" s="116"/>
      <c r="C209" s="117"/>
      <c r="D209" s="117"/>
      <c r="E209" s="117"/>
      <c r="F209" s="117"/>
      <c r="G209" s="117"/>
      <c r="H209" s="117"/>
      <c r="I209" s="117"/>
      <c r="J209" s="118"/>
    </row>
    <row r="210" spans="2:14" x14ac:dyDescent="0.35">
      <c r="B210" s="116"/>
      <c r="C210" s="117"/>
      <c r="D210" s="117"/>
      <c r="E210" s="117"/>
      <c r="F210" s="117"/>
      <c r="G210" s="117"/>
      <c r="H210" s="117"/>
      <c r="I210" s="117"/>
      <c r="J210" s="118"/>
    </row>
    <row r="211" spans="2:14" x14ac:dyDescent="0.35">
      <c r="B211" s="116"/>
      <c r="C211" s="117"/>
      <c r="D211" s="117"/>
      <c r="E211" s="117"/>
      <c r="F211" s="117"/>
      <c r="G211" s="117"/>
      <c r="H211" s="117"/>
      <c r="I211" s="117"/>
      <c r="J211" s="118"/>
    </row>
    <row r="212" spans="2:14" x14ac:dyDescent="0.35">
      <c r="B212" s="116"/>
      <c r="C212" s="117"/>
      <c r="D212" s="117"/>
      <c r="E212" s="117"/>
      <c r="F212" s="117"/>
      <c r="G212" s="117"/>
      <c r="H212" s="117"/>
      <c r="I212" s="117"/>
      <c r="J212" s="118"/>
    </row>
    <row r="213" spans="2:14" x14ac:dyDescent="0.35">
      <c r="B213" s="116"/>
      <c r="C213" s="117"/>
      <c r="D213" s="117"/>
      <c r="E213" s="117"/>
      <c r="F213" s="117"/>
      <c r="G213" s="117"/>
      <c r="H213" s="117"/>
      <c r="I213" s="117"/>
      <c r="J213" s="118"/>
    </row>
    <row r="214" spans="2:14" x14ac:dyDescent="0.35">
      <c r="B214" s="116"/>
      <c r="C214" s="117"/>
      <c r="D214" s="117"/>
      <c r="E214" s="117"/>
      <c r="F214" s="117"/>
      <c r="G214" s="117"/>
      <c r="H214" s="117"/>
      <c r="I214" s="117"/>
      <c r="J214" s="118"/>
    </row>
    <row r="215" spans="2:14" x14ac:dyDescent="0.35">
      <c r="B215" s="116"/>
      <c r="C215" s="117"/>
      <c r="D215" s="117"/>
      <c r="E215" s="117"/>
      <c r="F215" s="117"/>
      <c r="G215" s="117"/>
      <c r="H215" s="117"/>
      <c r="I215" s="117"/>
      <c r="J215" s="118"/>
    </row>
    <row r="216" spans="2:14" x14ac:dyDescent="0.35">
      <c r="B216" s="116"/>
      <c r="C216" s="117"/>
      <c r="D216" s="117"/>
      <c r="E216" s="117"/>
      <c r="F216" s="117"/>
      <c r="G216" s="117"/>
      <c r="H216" s="117"/>
      <c r="I216" s="117"/>
      <c r="J216" s="118"/>
    </row>
    <row r="217" spans="2:14" x14ac:dyDescent="0.35">
      <c r="B217" s="116"/>
      <c r="C217" s="117"/>
      <c r="D217" s="117"/>
      <c r="E217" s="117"/>
      <c r="F217" s="117"/>
      <c r="G217" s="117"/>
      <c r="H217" s="117"/>
      <c r="I217" s="117"/>
      <c r="J217" s="118"/>
    </row>
    <row r="218" spans="2:14" x14ac:dyDescent="0.35">
      <c r="B218" s="116"/>
      <c r="C218" s="117"/>
      <c r="D218" s="117"/>
      <c r="E218" s="117"/>
      <c r="F218" s="117"/>
      <c r="G218" s="117"/>
      <c r="H218" s="117"/>
      <c r="I218" s="117"/>
      <c r="J218" s="118"/>
    </row>
    <row r="219" spans="2:14" x14ac:dyDescent="0.35">
      <c r="B219" s="116"/>
      <c r="C219" s="117"/>
      <c r="D219" s="117"/>
      <c r="E219" s="117"/>
      <c r="F219" s="117"/>
      <c r="G219" s="117"/>
      <c r="H219" s="117"/>
      <c r="I219" s="117"/>
      <c r="J219" s="118"/>
    </row>
    <row r="220" spans="2:14" x14ac:dyDescent="0.35">
      <c r="B220" s="116"/>
      <c r="C220" s="117"/>
      <c r="D220" s="117"/>
      <c r="E220" s="117"/>
      <c r="F220" s="117"/>
      <c r="G220" s="117"/>
      <c r="H220" s="117"/>
      <c r="I220" s="117"/>
      <c r="J220" s="118"/>
    </row>
    <row r="221" spans="2:14" x14ac:dyDescent="0.35">
      <c r="B221" s="116"/>
      <c r="C221" s="117"/>
      <c r="D221" s="117"/>
      <c r="E221" s="117"/>
      <c r="F221" s="117"/>
      <c r="G221" s="117"/>
      <c r="H221" s="117"/>
      <c r="I221" s="117"/>
      <c r="J221" s="118"/>
      <c r="N221" s="58"/>
    </row>
    <row r="222" spans="2:14" x14ac:dyDescent="0.35">
      <c r="B222" s="116"/>
      <c r="C222" s="117"/>
      <c r="D222" s="117"/>
      <c r="E222" s="117"/>
      <c r="F222" s="117"/>
      <c r="G222" s="117"/>
      <c r="H222" s="117"/>
      <c r="I222" s="117"/>
      <c r="J222" s="118"/>
    </row>
    <row r="223" spans="2:14" x14ac:dyDescent="0.35">
      <c r="B223" s="116"/>
      <c r="C223" s="117"/>
      <c r="D223" s="117"/>
      <c r="E223" s="117"/>
      <c r="F223" s="117"/>
      <c r="G223" s="117"/>
      <c r="H223" s="117"/>
      <c r="I223" s="117"/>
      <c r="J223" s="118"/>
    </row>
    <row r="224" spans="2:14" x14ac:dyDescent="0.35">
      <c r="B224" s="116"/>
      <c r="C224" s="117"/>
      <c r="D224" s="117"/>
      <c r="E224" s="117"/>
      <c r="F224" s="117"/>
      <c r="G224" s="117"/>
      <c r="H224" s="117"/>
      <c r="I224" s="117"/>
      <c r="J224" s="118"/>
    </row>
    <row r="225" spans="2:10" x14ac:dyDescent="0.35">
      <c r="B225" s="116"/>
      <c r="C225" s="117"/>
      <c r="D225" s="117"/>
      <c r="E225" s="117"/>
      <c r="F225" s="117"/>
      <c r="G225" s="117"/>
      <c r="H225" s="117"/>
      <c r="I225" s="117"/>
      <c r="J225" s="118"/>
    </row>
    <row r="226" spans="2:10" x14ac:dyDescent="0.35">
      <c r="B226" s="119"/>
      <c r="C226" s="120"/>
      <c r="D226" s="120"/>
      <c r="E226" s="120"/>
      <c r="F226" s="120"/>
      <c r="G226" s="120"/>
      <c r="H226" s="120"/>
      <c r="I226" s="120"/>
      <c r="J226" s="121"/>
    </row>
    <row r="227" spans="2:10" x14ac:dyDescent="0.35">
      <c r="B227" s="62"/>
      <c r="C227" s="58"/>
      <c r="D227" s="58"/>
      <c r="E227" s="58"/>
      <c r="F227" s="58"/>
      <c r="G227" s="58"/>
      <c r="H227" s="58"/>
      <c r="I227" s="58"/>
      <c r="J227" s="58"/>
    </row>
    <row r="228" spans="2:10" x14ac:dyDescent="0.35">
      <c r="B228" s="62"/>
      <c r="C228" s="58"/>
      <c r="D228" s="58"/>
      <c r="E228" s="58"/>
      <c r="F228" s="58"/>
      <c r="G228" s="58"/>
      <c r="H228" s="58"/>
      <c r="I228" s="58"/>
      <c r="J228" s="58"/>
    </row>
    <row r="229" spans="2:10" x14ac:dyDescent="0.35">
      <c r="B229" s="62"/>
      <c r="C229" s="58"/>
      <c r="D229" s="58"/>
      <c r="E229" s="58"/>
      <c r="F229" s="58"/>
      <c r="G229" s="58"/>
      <c r="H229" s="58"/>
      <c r="I229" s="58"/>
      <c r="J229" s="58"/>
    </row>
  </sheetData>
  <sheetProtection formatCells="0" formatColumns="0" formatRows="0"/>
  <mergeCells count="1">
    <mergeCell ref="B196:J226"/>
  </mergeCells>
  <phoneticPr fontId="3"/>
  <conditionalFormatting sqref="D10:J10 D17:J17 D24:J24 D31:J31 D38:J38 D45:J45 D52:J52 D59:J59 G66:H66 J66 D73:J73 D80:J80 D87:J87 D94:J94 D101:J101 D108:J108 D115:J115 D122:J122 D129:J129 D136:J136 D143:J143 D150:J150 D157:J157 D164:J164 D171:J171 D178:J178 I185:J185">
    <cfRule type="expression" dxfId="1" priority="2">
      <formula>D10&gt;#REF!</formula>
    </cfRule>
  </conditionalFormatting>
  <conditionalFormatting sqref="I192:J192">
    <cfRule type="expression" dxfId="0" priority="1">
      <formula>I192&gt;#REF!</formula>
    </cfRule>
  </conditionalFormatting>
  <pageMargins left="0.70866141732283472" right="0.19685039370078741" top="0.74803149606299213" bottom="0.99" header="0.31496062992125984" footer="0.31496062992125984"/>
  <pageSetup paperSize="8" fitToHeight="2" orientation="portrait" r:id="rId1"/>
  <colBreaks count="1" manualBreakCount="1">
    <brk id="2" max="25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E31DE-4462-46E0-9D21-595F5EDA1C95}">
  <sheetPr>
    <pageSetUpPr fitToPage="1"/>
  </sheetPr>
  <dimension ref="A2:AB40"/>
  <sheetViews>
    <sheetView tabSelected="1" topLeftCell="A12" zoomScaleNormal="100" zoomScaleSheetLayoutView="98" workbookViewId="0">
      <selection activeCell="B26" sqref="B26"/>
    </sheetView>
  </sheetViews>
  <sheetFormatPr defaultColWidth="8.81640625" defaultRowHeight="14" x14ac:dyDescent="0.35"/>
  <cols>
    <col min="1" max="1" width="6.1796875" style="20" customWidth="1"/>
    <col min="2" max="2" width="20.81640625" style="18" customWidth="1"/>
    <col min="3" max="29" width="12.81640625" style="18" customWidth="1"/>
    <col min="30" max="16384" width="8.81640625" style="18"/>
  </cols>
  <sheetData>
    <row r="2" spans="1:28" s="19" customFormat="1" ht="25" customHeight="1" x14ac:dyDescent="0.35">
      <c r="B2" s="70" t="s">
        <v>150</v>
      </c>
    </row>
    <row r="3" spans="1:28" s="19" customFormat="1" x14ac:dyDescent="0.35">
      <c r="B3" s="32"/>
    </row>
    <row r="4" spans="1:28" s="19" customFormat="1" x14ac:dyDescent="0.35">
      <c r="B4" s="33"/>
      <c r="C4" s="33"/>
      <c r="D4" s="34"/>
      <c r="E4" s="34"/>
      <c r="F4" s="34"/>
      <c r="G4" s="34"/>
      <c r="H4" s="34"/>
      <c r="I4" s="34"/>
      <c r="J4" s="34"/>
      <c r="K4" s="21"/>
      <c r="L4" s="21"/>
      <c r="M4" s="21"/>
      <c r="N4" s="21"/>
      <c r="O4" s="21"/>
      <c r="P4" s="21"/>
      <c r="AB4" s="61" t="s">
        <v>95</v>
      </c>
    </row>
    <row r="5" spans="1:28" s="23" customFormat="1" ht="15" customHeight="1" x14ac:dyDescent="0.35">
      <c r="A5" s="22"/>
      <c r="B5" s="65" t="s">
        <v>82</v>
      </c>
      <c r="C5" s="98" t="s">
        <v>125</v>
      </c>
      <c r="D5" s="66">
        <v>1</v>
      </c>
      <c r="E5" s="66">
        <v>5</v>
      </c>
      <c r="F5" s="66">
        <v>6</v>
      </c>
      <c r="G5" s="66">
        <v>8</v>
      </c>
      <c r="H5" s="66">
        <v>9</v>
      </c>
      <c r="I5" s="66">
        <v>11</v>
      </c>
      <c r="J5" s="66">
        <v>12</v>
      </c>
      <c r="K5" s="66">
        <v>15</v>
      </c>
      <c r="L5" s="66">
        <v>17</v>
      </c>
      <c r="M5" s="66">
        <v>18</v>
      </c>
      <c r="N5" s="66">
        <v>19</v>
      </c>
      <c r="O5" s="66">
        <v>22</v>
      </c>
      <c r="P5" s="66">
        <v>23</v>
      </c>
      <c r="Q5" s="66">
        <v>25</v>
      </c>
      <c r="R5" s="66">
        <v>27</v>
      </c>
      <c r="S5" s="66">
        <v>28</v>
      </c>
      <c r="T5" s="66">
        <v>30</v>
      </c>
      <c r="U5" s="66">
        <v>31</v>
      </c>
      <c r="V5" s="66">
        <v>32</v>
      </c>
      <c r="W5" s="66">
        <v>33</v>
      </c>
      <c r="X5" s="66">
        <v>34</v>
      </c>
      <c r="Y5" s="66">
        <v>35</v>
      </c>
      <c r="Z5" s="66">
        <v>36</v>
      </c>
      <c r="AA5" s="66">
        <v>37</v>
      </c>
      <c r="AB5" s="100" t="s">
        <v>126</v>
      </c>
    </row>
    <row r="6" spans="1:28" ht="57.5" x14ac:dyDescent="0.35">
      <c r="B6" s="67" t="s">
        <v>7</v>
      </c>
      <c r="C6" s="99"/>
      <c r="D6" s="68" t="s">
        <v>101</v>
      </c>
      <c r="E6" s="68" t="s">
        <v>102</v>
      </c>
      <c r="F6" s="68" t="s">
        <v>103</v>
      </c>
      <c r="G6" s="68" t="s">
        <v>104</v>
      </c>
      <c r="H6" s="68" t="s">
        <v>105</v>
      </c>
      <c r="I6" s="68" t="s">
        <v>106</v>
      </c>
      <c r="J6" s="68" t="s">
        <v>107</v>
      </c>
      <c r="K6" s="68" t="s">
        <v>108</v>
      </c>
      <c r="L6" s="68" t="s">
        <v>109</v>
      </c>
      <c r="M6" s="68" t="s">
        <v>110</v>
      </c>
      <c r="N6" s="68" t="s">
        <v>111</v>
      </c>
      <c r="O6" s="68" t="s">
        <v>112</v>
      </c>
      <c r="P6" s="68" t="s">
        <v>141</v>
      </c>
      <c r="Q6" s="69" t="s">
        <v>113</v>
      </c>
      <c r="R6" s="69" t="s">
        <v>114</v>
      </c>
      <c r="S6" s="69" t="s">
        <v>115</v>
      </c>
      <c r="T6" s="69" t="s">
        <v>3</v>
      </c>
      <c r="U6" s="69" t="s">
        <v>116</v>
      </c>
      <c r="V6" s="69" t="s">
        <v>117</v>
      </c>
      <c r="W6" s="69" t="s">
        <v>2</v>
      </c>
      <c r="X6" s="69" t="s">
        <v>118</v>
      </c>
      <c r="Y6" s="69" t="s">
        <v>36</v>
      </c>
      <c r="Z6" s="69" t="s">
        <v>37</v>
      </c>
      <c r="AA6" s="69" t="s">
        <v>153</v>
      </c>
      <c r="AB6" s="101"/>
    </row>
    <row r="7" spans="1:28" ht="20.149999999999999" customHeight="1" x14ac:dyDescent="0.35">
      <c r="A7" s="24"/>
      <c r="B7" s="25" t="s">
        <v>83</v>
      </c>
      <c r="C7" s="26">
        <v>3014788</v>
      </c>
      <c r="D7" s="26">
        <v>91345</v>
      </c>
      <c r="E7" s="26">
        <v>113414</v>
      </c>
      <c r="F7" s="26">
        <v>55361</v>
      </c>
      <c r="G7" s="26">
        <v>142103</v>
      </c>
      <c r="H7" s="26">
        <v>107885</v>
      </c>
      <c r="I7" s="26">
        <v>180178</v>
      </c>
      <c r="J7" s="26">
        <v>102667</v>
      </c>
      <c r="K7" s="26">
        <v>97860</v>
      </c>
      <c r="L7" s="26">
        <v>121802</v>
      </c>
      <c r="M7" s="26">
        <v>18419</v>
      </c>
      <c r="N7" s="26">
        <v>2573</v>
      </c>
      <c r="O7" s="26">
        <v>72797</v>
      </c>
      <c r="P7" s="26">
        <v>84166</v>
      </c>
      <c r="Q7" s="26">
        <v>150223</v>
      </c>
      <c r="R7" s="26">
        <v>72952</v>
      </c>
      <c r="S7" s="26">
        <v>64263</v>
      </c>
      <c r="T7" s="26">
        <v>211765</v>
      </c>
      <c r="U7" s="26">
        <v>72850</v>
      </c>
      <c r="V7" s="26">
        <v>32232</v>
      </c>
      <c r="W7" s="26">
        <v>245093</v>
      </c>
      <c r="X7" s="26">
        <v>99742</v>
      </c>
      <c r="Y7" s="26">
        <v>235774</v>
      </c>
      <c r="Z7" s="26">
        <v>38087</v>
      </c>
      <c r="AA7" s="26">
        <v>54182</v>
      </c>
      <c r="AB7" s="26">
        <v>547040</v>
      </c>
    </row>
    <row r="8" spans="1:28" ht="20.149999999999999" customHeight="1" x14ac:dyDescent="0.35">
      <c r="A8" s="24"/>
      <c r="B8" s="60" t="s">
        <v>84</v>
      </c>
      <c r="C8" s="26">
        <v>1327090</v>
      </c>
      <c r="D8" s="26">
        <v>33492</v>
      </c>
      <c r="E8" s="26">
        <v>17311</v>
      </c>
      <c r="F8" s="26">
        <v>55361</v>
      </c>
      <c r="G8" s="26">
        <v>26083</v>
      </c>
      <c r="H8" s="26">
        <v>40895</v>
      </c>
      <c r="I8" s="26">
        <v>169615</v>
      </c>
      <c r="J8" s="26">
        <v>41769</v>
      </c>
      <c r="K8" s="26">
        <v>35717</v>
      </c>
      <c r="L8" s="26">
        <v>72233</v>
      </c>
      <c r="M8" s="26">
        <v>18419</v>
      </c>
      <c r="N8" s="26">
        <v>2573</v>
      </c>
      <c r="O8" s="26">
        <v>52167</v>
      </c>
      <c r="P8" s="26">
        <v>27348</v>
      </c>
      <c r="Q8" s="26">
        <v>44932</v>
      </c>
      <c r="R8" s="26">
        <v>13839</v>
      </c>
      <c r="S8" s="26">
        <v>64263</v>
      </c>
      <c r="T8" s="26">
        <v>79368</v>
      </c>
      <c r="U8" s="26">
        <v>39795</v>
      </c>
      <c r="V8" s="26">
        <v>20739</v>
      </c>
      <c r="W8" s="26">
        <v>66804</v>
      </c>
      <c r="X8" s="26">
        <v>33242</v>
      </c>
      <c r="Y8" s="26">
        <v>59524</v>
      </c>
      <c r="Z8" s="26">
        <v>10247</v>
      </c>
      <c r="AA8" s="26">
        <v>16741</v>
      </c>
      <c r="AB8" s="26">
        <v>284602</v>
      </c>
    </row>
    <row r="9" spans="1:28" ht="20.149999999999999" customHeight="1" x14ac:dyDescent="0.35">
      <c r="A9" s="24"/>
      <c r="B9" s="60" t="s">
        <v>85</v>
      </c>
      <c r="C9" s="26">
        <v>1498146</v>
      </c>
      <c r="D9" s="26">
        <v>57852</v>
      </c>
      <c r="E9" s="26">
        <v>91112</v>
      </c>
      <c r="F9" s="26">
        <v>0</v>
      </c>
      <c r="G9" s="26">
        <v>116020</v>
      </c>
      <c r="H9" s="26">
        <v>66990</v>
      </c>
      <c r="I9" s="26">
        <v>10563</v>
      </c>
      <c r="J9" s="26">
        <v>37309</v>
      </c>
      <c r="K9" s="26">
        <v>62139</v>
      </c>
      <c r="L9" s="26">
        <v>49568</v>
      </c>
      <c r="M9" s="26">
        <v>0</v>
      </c>
      <c r="N9" s="26">
        <v>0</v>
      </c>
      <c r="O9" s="26">
        <v>20630</v>
      </c>
      <c r="P9" s="26">
        <v>40615</v>
      </c>
      <c r="Q9" s="26">
        <v>105291</v>
      </c>
      <c r="R9" s="26">
        <v>59112</v>
      </c>
      <c r="S9" s="26">
        <v>0</v>
      </c>
      <c r="T9" s="26">
        <v>107329</v>
      </c>
      <c r="U9" s="26">
        <v>33054</v>
      </c>
      <c r="V9" s="26">
        <v>11493</v>
      </c>
      <c r="W9" s="26">
        <v>143958</v>
      </c>
      <c r="X9" s="26">
        <v>66434</v>
      </c>
      <c r="Y9" s="26">
        <v>176250</v>
      </c>
      <c r="Z9" s="26">
        <v>27704</v>
      </c>
      <c r="AA9" s="26">
        <v>35622</v>
      </c>
      <c r="AB9" s="26">
        <v>179092</v>
      </c>
    </row>
    <row r="10" spans="1:28" ht="20.149999999999999" customHeight="1" x14ac:dyDescent="0.35">
      <c r="A10" s="24"/>
      <c r="B10" s="60" t="s">
        <v>86</v>
      </c>
      <c r="C10" s="26">
        <v>189550</v>
      </c>
      <c r="D10" s="26">
        <v>0</v>
      </c>
      <c r="E10" s="26">
        <v>4991</v>
      </c>
      <c r="F10" s="26">
        <v>0</v>
      </c>
      <c r="G10" s="26">
        <v>0</v>
      </c>
      <c r="H10" s="26">
        <v>0</v>
      </c>
      <c r="I10" s="26">
        <v>0</v>
      </c>
      <c r="J10" s="26">
        <v>23588</v>
      </c>
      <c r="K10" s="26">
        <v>3</v>
      </c>
      <c r="L10" s="26">
        <v>0</v>
      </c>
      <c r="M10" s="26">
        <v>0</v>
      </c>
      <c r="N10" s="26">
        <v>0</v>
      </c>
      <c r="O10" s="26">
        <v>0</v>
      </c>
      <c r="P10" s="26">
        <v>16203</v>
      </c>
      <c r="Q10" s="26">
        <v>0</v>
      </c>
      <c r="R10" s="26">
        <v>0</v>
      </c>
      <c r="S10" s="26">
        <v>0</v>
      </c>
      <c r="T10" s="26">
        <v>25067</v>
      </c>
      <c r="U10" s="26">
        <v>0</v>
      </c>
      <c r="V10" s="26">
        <v>0</v>
      </c>
      <c r="W10" s="26">
        <v>34330</v>
      </c>
      <c r="X10" s="26">
        <v>66</v>
      </c>
      <c r="Y10" s="26">
        <v>0</v>
      </c>
      <c r="Z10" s="26">
        <v>135</v>
      </c>
      <c r="AA10" s="26">
        <v>1818</v>
      </c>
      <c r="AB10" s="26">
        <v>83346</v>
      </c>
    </row>
    <row r="11" spans="1:28" ht="20.149999999999999" customHeight="1" x14ac:dyDescent="0.35">
      <c r="A11" s="24"/>
      <c r="B11" s="25" t="s">
        <v>87</v>
      </c>
      <c r="C11" s="26">
        <v>310678</v>
      </c>
      <c r="D11" s="26">
        <v>8733</v>
      </c>
      <c r="E11" s="26">
        <v>6860</v>
      </c>
      <c r="F11" s="26">
        <v>4903</v>
      </c>
      <c r="G11" s="26">
        <v>23023</v>
      </c>
      <c r="H11" s="26">
        <v>7842</v>
      </c>
      <c r="I11" s="26">
        <v>14587</v>
      </c>
      <c r="J11" s="26">
        <v>17771</v>
      </c>
      <c r="K11" s="26">
        <v>5773</v>
      </c>
      <c r="L11" s="26">
        <v>6299</v>
      </c>
      <c r="M11" s="26">
        <v>5527</v>
      </c>
      <c r="N11" s="26">
        <v>734</v>
      </c>
      <c r="O11" s="26">
        <v>5814</v>
      </c>
      <c r="P11" s="26">
        <v>9004</v>
      </c>
      <c r="Q11" s="26">
        <v>6282</v>
      </c>
      <c r="R11" s="26">
        <v>2581</v>
      </c>
      <c r="S11" s="26">
        <v>5765</v>
      </c>
      <c r="T11" s="26">
        <v>14089</v>
      </c>
      <c r="U11" s="26">
        <v>6900</v>
      </c>
      <c r="V11" s="26">
        <v>8867</v>
      </c>
      <c r="W11" s="26">
        <v>36091</v>
      </c>
      <c r="X11" s="26">
        <v>1840</v>
      </c>
      <c r="Y11" s="26">
        <v>4269</v>
      </c>
      <c r="Z11" s="26">
        <v>3319</v>
      </c>
      <c r="AA11" s="26">
        <v>2007</v>
      </c>
      <c r="AB11" s="26">
        <v>101787</v>
      </c>
    </row>
    <row r="12" spans="1:28" ht="20.149999999999999" customHeight="1" x14ac:dyDescent="0.35">
      <c r="A12" s="24"/>
      <c r="B12" s="60" t="s">
        <v>88</v>
      </c>
      <c r="C12" s="26">
        <v>36846</v>
      </c>
      <c r="D12" s="26">
        <v>1200</v>
      </c>
      <c r="E12" s="26">
        <v>1125</v>
      </c>
      <c r="F12" s="26">
        <v>1200</v>
      </c>
      <c r="G12" s="26">
        <v>600</v>
      </c>
      <c r="H12" s="26">
        <v>600</v>
      </c>
      <c r="I12" s="26">
        <v>570</v>
      </c>
      <c r="J12" s="26">
        <v>2522</v>
      </c>
      <c r="K12" s="26">
        <v>720</v>
      </c>
      <c r="L12" s="26">
        <v>600</v>
      </c>
      <c r="M12" s="26">
        <v>900</v>
      </c>
      <c r="N12" s="26">
        <v>90</v>
      </c>
      <c r="O12" s="26">
        <v>600</v>
      </c>
      <c r="P12" s="26">
        <v>782</v>
      </c>
      <c r="Q12" s="26">
        <v>600</v>
      </c>
      <c r="R12" s="26">
        <v>480</v>
      </c>
      <c r="S12" s="26">
        <v>780</v>
      </c>
      <c r="T12" s="26">
        <v>1080</v>
      </c>
      <c r="U12" s="26">
        <v>1080</v>
      </c>
      <c r="V12" s="26">
        <v>1080</v>
      </c>
      <c r="W12" s="26">
        <v>780</v>
      </c>
      <c r="X12" s="26">
        <v>1200</v>
      </c>
      <c r="Y12" s="26">
        <v>1208</v>
      </c>
      <c r="Z12" s="26">
        <v>733</v>
      </c>
      <c r="AA12" s="26">
        <v>1019</v>
      </c>
      <c r="AB12" s="26">
        <v>15294</v>
      </c>
    </row>
    <row r="13" spans="1:28" ht="20.149999999999999" customHeight="1" x14ac:dyDescent="0.35">
      <c r="A13" s="24"/>
      <c r="B13" s="60" t="s">
        <v>89</v>
      </c>
      <c r="C13" s="26">
        <v>9210</v>
      </c>
      <c r="D13" s="26">
        <v>292</v>
      </c>
      <c r="E13" s="26">
        <v>247</v>
      </c>
      <c r="F13" s="26">
        <v>200</v>
      </c>
      <c r="G13" s="26">
        <v>335</v>
      </c>
      <c r="H13" s="26">
        <v>120</v>
      </c>
      <c r="I13" s="26">
        <v>588</v>
      </c>
      <c r="J13" s="26">
        <v>184</v>
      </c>
      <c r="K13" s="26">
        <v>427</v>
      </c>
      <c r="L13" s="26">
        <v>313</v>
      </c>
      <c r="M13" s="26">
        <v>177</v>
      </c>
      <c r="N13" s="26">
        <v>15</v>
      </c>
      <c r="O13" s="26">
        <v>230</v>
      </c>
      <c r="P13" s="26">
        <v>412</v>
      </c>
      <c r="Q13" s="26">
        <v>146</v>
      </c>
      <c r="R13" s="26">
        <v>108</v>
      </c>
      <c r="S13" s="26">
        <v>318</v>
      </c>
      <c r="T13" s="26">
        <v>441</v>
      </c>
      <c r="U13" s="26">
        <v>648</v>
      </c>
      <c r="V13" s="26">
        <v>579</v>
      </c>
      <c r="W13" s="26">
        <v>352</v>
      </c>
      <c r="X13" s="26">
        <v>145</v>
      </c>
      <c r="Y13" s="26">
        <v>300</v>
      </c>
      <c r="Z13" s="26">
        <v>290</v>
      </c>
      <c r="AA13" s="26">
        <v>480</v>
      </c>
      <c r="AB13" s="26">
        <v>1849</v>
      </c>
    </row>
    <row r="14" spans="1:28" ht="20.149999999999999" customHeight="1" x14ac:dyDescent="0.35">
      <c r="A14" s="24"/>
      <c r="B14" s="60" t="s">
        <v>90</v>
      </c>
      <c r="C14" s="26">
        <v>30577</v>
      </c>
      <c r="D14" s="26">
        <v>273</v>
      </c>
      <c r="E14" s="26">
        <v>650</v>
      </c>
      <c r="F14" s="26">
        <v>302</v>
      </c>
      <c r="G14" s="26">
        <v>9317</v>
      </c>
      <c r="H14" s="26">
        <v>1788</v>
      </c>
      <c r="I14" s="26">
        <v>603</v>
      </c>
      <c r="J14" s="26">
        <v>2913</v>
      </c>
      <c r="K14" s="26">
        <v>608</v>
      </c>
      <c r="L14" s="26">
        <v>1462</v>
      </c>
      <c r="M14" s="26">
        <v>70</v>
      </c>
      <c r="N14" s="26">
        <v>0</v>
      </c>
      <c r="O14" s="26">
        <v>340</v>
      </c>
      <c r="P14" s="26">
        <v>2419</v>
      </c>
      <c r="Q14" s="26">
        <v>0</v>
      </c>
      <c r="R14" s="26">
        <v>386</v>
      </c>
      <c r="S14" s="26">
        <v>0</v>
      </c>
      <c r="T14" s="26">
        <v>762</v>
      </c>
      <c r="U14" s="26">
        <v>1002</v>
      </c>
      <c r="V14" s="26">
        <v>493</v>
      </c>
      <c r="W14" s="26">
        <v>652</v>
      </c>
      <c r="X14" s="26">
        <v>86</v>
      </c>
      <c r="Y14" s="26">
        <v>2301</v>
      </c>
      <c r="Z14" s="26">
        <v>1805</v>
      </c>
      <c r="AA14" s="26">
        <v>120</v>
      </c>
      <c r="AB14" s="26">
        <v>2222</v>
      </c>
    </row>
    <row r="15" spans="1:28" ht="20.149999999999999" customHeight="1" x14ac:dyDescent="0.35">
      <c r="A15" s="24"/>
      <c r="B15" s="60" t="s">
        <v>91</v>
      </c>
      <c r="C15" s="26">
        <v>147137</v>
      </c>
      <c r="D15" s="26">
        <v>5586</v>
      </c>
      <c r="E15" s="26">
        <v>3788</v>
      </c>
      <c r="F15" s="26">
        <v>2366</v>
      </c>
      <c r="G15" s="26">
        <v>8547</v>
      </c>
      <c r="H15" s="26">
        <v>4283</v>
      </c>
      <c r="I15" s="26">
        <v>12416</v>
      </c>
      <c r="J15" s="26">
        <v>3763</v>
      </c>
      <c r="K15" s="26">
        <v>3608</v>
      </c>
      <c r="L15" s="26">
        <v>3507</v>
      </c>
      <c r="M15" s="26">
        <v>3967</v>
      </c>
      <c r="N15" s="26">
        <v>556</v>
      </c>
      <c r="O15" s="26">
        <v>4284</v>
      </c>
      <c r="P15" s="26">
        <v>4980</v>
      </c>
      <c r="Q15" s="26">
        <v>5174</v>
      </c>
      <c r="R15" s="26">
        <v>1238</v>
      </c>
      <c r="S15" s="26">
        <v>4308</v>
      </c>
      <c r="T15" s="26">
        <v>11093</v>
      </c>
      <c r="U15" s="26">
        <v>3747</v>
      </c>
      <c r="V15" s="26">
        <v>6263</v>
      </c>
      <c r="W15" s="26">
        <v>12364</v>
      </c>
      <c r="X15" s="26">
        <v>0</v>
      </c>
      <c r="Y15" s="26">
        <v>0</v>
      </c>
      <c r="Z15" s="26">
        <v>0</v>
      </c>
      <c r="AA15" s="26">
        <v>0</v>
      </c>
      <c r="AB15" s="26">
        <v>41290</v>
      </c>
    </row>
    <row r="16" spans="1:28" ht="20.149999999999999" customHeight="1" x14ac:dyDescent="0.35">
      <c r="A16" s="24"/>
      <c r="B16" s="60" t="s">
        <v>92</v>
      </c>
      <c r="C16" s="26">
        <v>86906</v>
      </c>
      <c r="D16" s="26">
        <v>1380</v>
      </c>
      <c r="E16" s="26">
        <v>1049</v>
      </c>
      <c r="F16" s="26">
        <v>834</v>
      </c>
      <c r="G16" s="26">
        <v>4223</v>
      </c>
      <c r="H16" s="26">
        <v>1050</v>
      </c>
      <c r="I16" s="26">
        <v>408</v>
      </c>
      <c r="J16" s="26">
        <v>8387</v>
      </c>
      <c r="K16" s="26">
        <v>409</v>
      </c>
      <c r="L16" s="26">
        <v>416</v>
      </c>
      <c r="M16" s="26">
        <v>411</v>
      </c>
      <c r="N16" s="26">
        <v>72</v>
      </c>
      <c r="O16" s="26">
        <v>359</v>
      </c>
      <c r="P16" s="26">
        <v>409</v>
      </c>
      <c r="Q16" s="26">
        <v>361</v>
      </c>
      <c r="R16" s="26">
        <v>369</v>
      </c>
      <c r="S16" s="26">
        <v>358</v>
      </c>
      <c r="T16" s="26">
        <v>713</v>
      </c>
      <c r="U16" s="26">
        <v>421</v>
      </c>
      <c r="V16" s="26">
        <v>450</v>
      </c>
      <c r="W16" s="26">
        <v>21943</v>
      </c>
      <c r="X16" s="26">
        <v>408</v>
      </c>
      <c r="Y16" s="26">
        <v>458</v>
      </c>
      <c r="Z16" s="26">
        <v>490</v>
      </c>
      <c r="AA16" s="26">
        <v>387</v>
      </c>
      <c r="AB16" s="26">
        <v>41129</v>
      </c>
    </row>
    <row r="17" spans="1:28" ht="20.149999999999999" customHeight="1" x14ac:dyDescent="0.35">
      <c r="A17" s="24"/>
      <c r="B17" s="25" t="s">
        <v>93</v>
      </c>
      <c r="C17" s="26">
        <v>2704109</v>
      </c>
      <c r="D17" s="26">
        <v>82611</v>
      </c>
      <c r="E17" s="26">
        <v>106554</v>
      </c>
      <c r="F17" s="26">
        <v>50458</v>
      </c>
      <c r="G17" s="26">
        <v>119079</v>
      </c>
      <c r="H17" s="26">
        <v>100043</v>
      </c>
      <c r="I17" s="26">
        <v>165590</v>
      </c>
      <c r="J17" s="26">
        <v>84896</v>
      </c>
      <c r="K17" s="26">
        <v>92087</v>
      </c>
      <c r="L17" s="26">
        <v>115503</v>
      </c>
      <c r="M17" s="26">
        <v>12892</v>
      </c>
      <c r="N17" s="26">
        <v>1839</v>
      </c>
      <c r="O17" s="26">
        <v>66983</v>
      </c>
      <c r="P17" s="26">
        <v>75162</v>
      </c>
      <c r="Q17" s="26">
        <v>143941</v>
      </c>
      <c r="R17" s="26">
        <v>70370</v>
      </c>
      <c r="S17" s="26">
        <v>58498</v>
      </c>
      <c r="T17" s="26">
        <v>197675</v>
      </c>
      <c r="U17" s="26">
        <v>65950</v>
      </c>
      <c r="V17" s="26">
        <v>23365</v>
      </c>
      <c r="W17" s="26">
        <v>209002</v>
      </c>
      <c r="X17" s="26">
        <v>97902</v>
      </c>
      <c r="Y17" s="26">
        <v>231505</v>
      </c>
      <c r="Z17" s="26">
        <v>34767</v>
      </c>
      <c r="AA17" s="26">
        <v>52174</v>
      </c>
      <c r="AB17" s="26">
        <v>445253</v>
      </c>
    </row>
    <row r="18" spans="1:28" ht="20.149999999999999" customHeight="1" x14ac:dyDescent="0.35">
      <c r="A18" s="24"/>
      <c r="B18" s="25" t="s">
        <v>94</v>
      </c>
      <c r="C18" s="26">
        <v>492847</v>
      </c>
      <c r="D18" s="26">
        <v>18962</v>
      </c>
      <c r="E18" s="26">
        <v>13576</v>
      </c>
      <c r="F18" s="26">
        <v>19121</v>
      </c>
      <c r="G18" s="26">
        <v>18036</v>
      </c>
      <c r="H18" s="26">
        <v>9680</v>
      </c>
      <c r="I18" s="26">
        <v>29197</v>
      </c>
      <c r="J18" s="26">
        <v>27632</v>
      </c>
      <c r="K18" s="26">
        <v>23023</v>
      </c>
      <c r="L18" s="26">
        <v>18959</v>
      </c>
      <c r="M18" s="26">
        <v>6210</v>
      </c>
      <c r="N18" s="26">
        <v>1663</v>
      </c>
      <c r="O18" s="26">
        <v>24627</v>
      </c>
      <c r="P18" s="26">
        <v>25398</v>
      </c>
      <c r="Q18" s="26">
        <v>8627</v>
      </c>
      <c r="R18" s="26">
        <v>7888</v>
      </c>
      <c r="S18" s="26">
        <v>8629</v>
      </c>
      <c r="T18" s="26">
        <v>19313</v>
      </c>
      <c r="U18" s="26">
        <v>12221</v>
      </c>
      <c r="V18" s="26">
        <v>16040</v>
      </c>
      <c r="W18" s="26">
        <v>21155</v>
      </c>
      <c r="X18" s="26">
        <v>3653</v>
      </c>
      <c r="Y18" s="26">
        <v>27528</v>
      </c>
      <c r="Z18" s="26">
        <v>19593</v>
      </c>
      <c r="AA18" s="26">
        <v>23257</v>
      </c>
      <c r="AB18" s="26">
        <v>88849</v>
      </c>
    </row>
    <row r="19" spans="1:28" ht="25" customHeight="1" x14ac:dyDescent="0.35">
      <c r="A19" s="24"/>
      <c r="B19" s="25" t="s">
        <v>138</v>
      </c>
      <c r="C19" s="26">
        <v>2211262</v>
      </c>
      <c r="D19" s="26">
        <v>63649</v>
      </c>
      <c r="E19" s="26">
        <v>92978</v>
      </c>
      <c r="F19" s="26">
        <v>31337</v>
      </c>
      <c r="G19" s="26">
        <v>101043</v>
      </c>
      <c r="H19" s="26">
        <v>90362</v>
      </c>
      <c r="I19" s="26">
        <v>136393</v>
      </c>
      <c r="J19" s="26">
        <v>57263</v>
      </c>
      <c r="K19" s="26">
        <v>69063</v>
      </c>
      <c r="L19" s="26">
        <v>96543</v>
      </c>
      <c r="M19" s="26">
        <v>6682</v>
      </c>
      <c r="N19" s="26">
        <v>175</v>
      </c>
      <c r="O19" s="26">
        <v>42356</v>
      </c>
      <c r="P19" s="26">
        <v>49763</v>
      </c>
      <c r="Q19" s="26">
        <v>135313</v>
      </c>
      <c r="R19" s="26">
        <v>62481</v>
      </c>
      <c r="S19" s="26">
        <v>49868</v>
      </c>
      <c r="T19" s="26">
        <v>178362</v>
      </c>
      <c r="U19" s="26">
        <v>53729</v>
      </c>
      <c r="V19" s="96">
        <v>7325</v>
      </c>
      <c r="W19" s="26">
        <v>187846</v>
      </c>
      <c r="X19" s="26">
        <v>94249</v>
      </c>
      <c r="Y19" s="26">
        <v>203976</v>
      </c>
      <c r="Z19" s="96">
        <v>15174</v>
      </c>
      <c r="AA19" s="96">
        <v>28917</v>
      </c>
      <c r="AB19" s="26">
        <v>356403</v>
      </c>
    </row>
    <row r="20" spans="1:28" ht="25" customHeight="1" x14ac:dyDescent="0.35"/>
    <row r="21" spans="1:28" s="33" customFormat="1" ht="25" customHeight="1" x14ac:dyDescent="0.35">
      <c r="B21" s="102" t="s">
        <v>154</v>
      </c>
      <c r="C21" s="103"/>
      <c r="D21" s="103"/>
      <c r="E21" s="103"/>
      <c r="F21" s="103"/>
      <c r="G21" s="103"/>
      <c r="H21" s="103"/>
      <c r="I21" s="103"/>
    </row>
    <row r="22" spans="1:28" s="33" customFormat="1" ht="25" customHeight="1" x14ac:dyDescent="0.35">
      <c r="B22" s="103"/>
      <c r="C22" s="103"/>
      <c r="D22" s="103"/>
      <c r="E22" s="103"/>
      <c r="F22" s="103"/>
      <c r="G22" s="103"/>
      <c r="H22" s="103"/>
      <c r="I22" s="103"/>
    </row>
    <row r="23" spans="1:28" s="33" customFormat="1" ht="25" customHeight="1" x14ac:dyDescent="0.35">
      <c r="B23" s="103"/>
      <c r="C23" s="103"/>
      <c r="D23" s="103"/>
      <c r="E23" s="103"/>
      <c r="F23" s="103"/>
      <c r="G23" s="103"/>
      <c r="H23" s="103"/>
      <c r="I23" s="103"/>
    </row>
    <row r="24" spans="1:28" s="33" customFormat="1" ht="25" customHeight="1" x14ac:dyDescent="0.35">
      <c r="B24" s="103"/>
      <c r="C24" s="103"/>
      <c r="D24" s="103"/>
      <c r="E24" s="103"/>
      <c r="F24" s="103"/>
      <c r="G24" s="103"/>
      <c r="H24" s="103"/>
      <c r="I24" s="103"/>
    </row>
    <row r="25" spans="1:28" s="33" customFormat="1" ht="45" customHeight="1" x14ac:dyDescent="0.35">
      <c r="B25" s="103"/>
      <c r="C25" s="103"/>
      <c r="D25" s="103"/>
      <c r="E25" s="103"/>
      <c r="F25" s="103"/>
      <c r="G25" s="103"/>
      <c r="H25" s="103"/>
      <c r="I25" s="103"/>
    </row>
    <row r="26" spans="1:28" s="20" customFormat="1" ht="25" customHeight="1" x14ac:dyDescent="0.35"/>
    <row r="27" spans="1:28" s="33" customFormat="1" ht="11.5" x14ac:dyDescent="0.35">
      <c r="I27" s="61" t="s">
        <v>95</v>
      </c>
    </row>
    <row r="28" spans="1:28" s="20" customFormat="1" ht="11.5" x14ac:dyDescent="0.35">
      <c r="B28" s="65" t="s">
        <v>82</v>
      </c>
      <c r="C28" s="92">
        <v>3</v>
      </c>
      <c r="D28" s="92">
        <v>7</v>
      </c>
      <c r="E28" s="92">
        <v>16</v>
      </c>
      <c r="F28" s="92">
        <v>20</v>
      </c>
      <c r="G28" s="92">
        <v>21</v>
      </c>
      <c r="H28" s="92">
        <v>26</v>
      </c>
      <c r="I28" s="93">
        <v>29</v>
      </c>
    </row>
    <row r="29" spans="1:28" s="20" customFormat="1" ht="69" x14ac:dyDescent="0.35">
      <c r="B29" s="67" t="s">
        <v>7</v>
      </c>
      <c r="C29" s="94" t="s">
        <v>151</v>
      </c>
      <c r="D29" s="94" t="s">
        <v>152</v>
      </c>
      <c r="E29" s="94" t="s">
        <v>97</v>
      </c>
      <c r="F29" s="94" t="s">
        <v>98</v>
      </c>
      <c r="G29" s="94" t="s">
        <v>99</v>
      </c>
      <c r="H29" s="94" t="s">
        <v>100</v>
      </c>
      <c r="I29" s="95" t="s">
        <v>140</v>
      </c>
    </row>
    <row r="30" spans="1:28" s="20" customFormat="1" ht="20.149999999999999" customHeight="1" x14ac:dyDescent="0.35">
      <c r="B30" s="30" t="s">
        <v>4</v>
      </c>
      <c r="C30" s="31">
        <v>119339</v>
      </c>
      <c r="D30" s="31">
        <v>46155</v>
      </c>
      <c r="E30" s="31">
        <v>32852</v>
      </c>
      <c r="F30" s="31">
        <v>47316</v>
      </c>
      <c r="G30" s="31">
        <v>57300</v>
      </c>
      <c r="H30" s="31">
        <v>30188</v>
      </c>
      <c r="I30" s="31">
        <v>111929</v>
      </c>
    </row>
    <row r="31" spans="1:28" s="20" customFormat="1" ht="20.149999999999999" customHeight="1" x14ac:dyDescent="0.35">
      <c r="B31" s="30" t="s">
        <v>96</v>
      </c>
      <c r="C31" s="31">
        <v>14569</v>
      </c>
      <c r="D31" s="31">
        <v>18486</v>
      </c>
      <c r="E31" s="31">
        <v>9194</v>
      </c>
      <c r="F31" s="31">
        <v>5739</v>
      </c>
      <c r="G31" s="31">
        <v>16281</v>
      </c>
      <c r="H31" s="31">
        <v>13438</v>
      </c>
      <c r="I31" s="31">
        <v>11139</v>
      </c>
    </row>
    <row r="34" spans="2:2" x14ac:dyDescent="0.35">
      <c r="B34" s="33"/>
    </row>
    <row r="35" spans="2:2" x14ac:dyDescent="0.35">
      <c r="B35" s="40"/>
    </row>
    <row r="36" spans="2:2" x14ac:dyDescent="0.35">
      <c r="B36" s="40"/>
    </row>
    <row r="37" spans="2:2" x14ac:dyDescent="0.35">
      <c r="B37" s="33"/>
    </row>
    <row r="38" spans="2:2" x14ac:dyDescent="0.35">
      <c r="B38" s="33"/>
    </row>
    <row r="39" spans="2:2" x14ac:dyDescent="0.35">
      <c r="B39" s="33"/>
    </row>
    <row r="40" spans="2:2" x14ac:dyDescent="0.35">
      <c r="B40" s="39"/>
    </row>
  </sheetData>
  <mergeCells count="3">
    <mergeCell ref="C5:C6"/>
    <mergeCell ref="AB5:AB6"/>
    <mergeCell ref="B21:I25"/>
  </mergeCells>
  <phoneticPr fontId="3"/>
  <pageMargins left="0.70866141732283472" right="0.70866141732283472" top="0.74803149606299213" bottom="0.74803149606299213" header="0.31496062992125984" footer="0.31496062992125984"/>
  <pageSetup paperSize="8" scale="10" fitToWidth="0"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About this file</vt:lpstr>
      <vt:lpstr>1) Portfolio Assets</vt:lpstr>
      <vt:lpstr>2) Operating Results</vt:lpstr>
      <vt:lpstr>3) Financials</vt:lpstr>
      <vt:lpstr>'2) Operating Results'!Print_Area</vt:lpstr>
    </vt:vector>
  </TitlesOfParts>
  <Manager/>
  <Company>Ichigo Hotel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Namba, Sonoko (いちご)</dc:creator>
  <cp:keywords/>
  <dc:description/>
  <cp:lastModifiedBy>Murata, Ari (いちご)</cp:lastModifiedBy>
  <cp:lastPrinted>2025-09-12T10:41:44Z</cp:lastPrinted>
  <dcterms:created xsi:type="dcterms:W3CDTF">2025-09-05T11:03:19Z</dcterms:created>
  <dcterms:modified xsi:type="dcterms:W3CDTF">2026-03-16T03:09:23Z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D_1" linkTarget="PROP_ADD_1">
    <vt:lpwstr>#REF!</vt:lpwstr>
  </property>
  <property fmtid="{D5CDD505-2E9C-101B-9397-08002B2CF9AE}" pid="3" name="ADD_2" linkTarget="PROP_ADD_2">
    <vt:lpwstr>#REF!</vt:lpwstr>
  </property>
  <property fmtid="{D5CDD505-2E9C-101B-9397-08002B2CF9AE}" pid="4" name="ADD_3" linkTarget="PROP_ADD_3">
    <vt:lpwstr>#REF!</vt:lpwstr>
  </property>
  <property fmtid="{D5CDD505-2E9C-101B-9397-08002B2CF9AE}" pid="5" name="ADD_4" linkTarget="PROP_ADD_4">
    <vt:lpwstr>#REF!</vt:lpwstr>
  </property>
  <property fmtid="{D5CDD505-2E9C-101B-9397-08002B2CF9AE}" pid="6" name="ADD_5" linkTarget="PROP_ADD_5">
    <vt:lpwstr>#REF!</vt:lpwstr>
  </property>
  <property fmtid="{D5CDD505-2E9C-101B-9397-08002B2CF9AE}" pid="7" name="CITY_1" linkTarget="PROP_CITY_1">
    <vt:lpwstr>#REF!</vt:lpwstr>
  </property>
  <property fmtid="{D5CDD505-2E9C-101B-9397-08002B2CF9AE}" pid="8" name="CITY_2" linkTarget="PROP_CITY_2">
    <vt:lpwstr>#REF!</vt:lpwstr>
  </property>
  <property fmtid="{D5CDD505-2E9C-101B-9397-08002B2CF9AE}" pid="9" name="CITY_3" linkTarget="PROP_CITY_3">
    <vt:lpwstr>#REF!</vt:lpwstr>
  </property>
  <property fmtid="{D5CDD505-2E9C-101B-9397-08002B2CF9AE}" pid="10" name="CITY_4" linkTarget="PROP_CITY_4">
    <vt:lpwstr>#REF!</vt:lpwstr>
  </property>
  <property fmtid="{D5CDD505-2E9C-101B-9397-08002B2CF9AE}" pid="11" name="CITY_5" linkTarget="PROP_CITY_5">
    <vt:lpwstr>#REF!</vt:lpwstr>
  </property>
  <property fmtid="{D5CDD505-2E9C-101B-9397-08002B2CF9AE}" pid="12" name="PREF_1" linkTarget="PROP_PREF_1">
    <vt:lpwstr>#REF!</vt:lpwstr>
  </property>
  <property fmtid="{D5CDD505-2E9C-101B-9397-08002B2CF9AE}" pid="13" name="PREF_2" linkTarget="PROP_PREF_2">
    <vt:lpwstr>#REF!</vt:lpwstr>
  </property>
  <property fmtid="{D5CDD505-2E9C-101B-9397-08002B2CF9AE}" pid="14" name="PREF_3" linkTarget="PROP_PREF_3">
    <vt:lpwstr>#REF!</vt:lpwstr>
  </property>
  <property fmtid="{D5CDD505-2E9C-101B-9397-08002B2CF9AE}" pid="15" name="PREF_4" linkTarget="PROP_PREF_4">
    <vt:lpwstr>#REF!</vt:lpwstr>
  </property>
  <property fmtid="{D5CDD505-2E9C-101B-9397-08002B2CF9AE}" pid="16" name="PREF_5" linkTarget="PROP_PREF_5">
    <vt:lpwstr>#REF!</vt:lpwstr>
  </property>
  <property fmtid="{D5CDD505-2E9C-101B-9397-08002B2CF9AE}" pid="17" name="TP_1" linkTarget="PROP_TP_1">
    <vt:lpwstr>#REF!</vt:lpwstr>
  </property>
  <property fmtid="{D5CDD505-2E9C-101B-9397-08002B2CF9AE}" pid="18" name="TP_2" linkTarget="PROP_TP_2">
    <vt:lpwstr>#REF!</vt:lpwstr>
  </property>
  <property fmtid="{D5CDD505-2E9C-101B-9397-08002B2CF9AE}" pid="19" name="TP_3" linkTarget="PROP_TP_3">
    <vt:lpwstr>#REF!</vt:lpwstr>
  </property>
  <property fmtid="{D5CDD505-2E9C-101B-9397-08002B2CF9AE}" pid="20" name="TP_4" linkTarget="PROP_TP_4">
    <vt:lpwstr>#REF!</vt:lpwstr>
  </property>
  <property fmtid="{D5CDD505-2E9C-101B-9397-08002B2CF9AE}" pid="21" name="TP_5" linkTarget="PROP_TP_5">
    <vt:lpwstr>#REF!</vt:lpwstr>
  </property>
</Properties>
</file>